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EC2019\ownCloud - erika.oyervides@ieccloud.iec-sis.org.mx\2025\IPO\Marzo\"/>
    </mc:Choice>
  </mc:AlternateContent>
  <xr:revisionPtr revIDLastSave="0" documentId="13_ncr:1_{358B5BA6-0072-4C00-A5CE-79934E37D212}" xr6:coauthVersionLast="47" xr6:coauthVersionMax="47" xr10:uidLastSave="{00000000-0000-0000-0000-000000000000}"/>
  <bookViews>
    <workbookView xWindow="-120" yWindow="-120" windowWidth="20730" windowHeight="11040" activeTab="3" xr2:uid="{B88796D8-34BC-4C0F-A45A-4A17CD50B77C}"/>
  </bookViews>
  <sheets>
    <sheet name="2024" sheetId="7" r:id="rId1"/>
    <sheet name="ENERO 2025" sheetId="2" r:id="rId2"/>
    <sheet name="FEBRERO 2025" sheetId="3" r:id="rId3"/>
    <sheet name="MARZO 2025" sheetId="6" r:id="rId4"/>
  </sheets>
  <externalReferences>
    <externalReference r:id="rId5"/>
  </externalReferences>
  <definedNames>
    <definedName name="_xlnm._FilterDatabase" localSheetId="1" hidden="1">'ENERO 2025'!$A$4:$AJ$40</definedName>
    <definedName name="_xlnm._FilterDatabase" localSheetId="2" hidden="1">'FEBRERO 2025'!$A$4:$V$64</definedName>
    <definedName name="_xlnm._FilterDatabase" localSheetId="3" hidden="1">'MARZO 2025'!$A$4:$U$56</definedName>
    <definedName name="hidden2">[1]hidden2!$A$1:$A$2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54" i="3" l="1"/>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5" i="3"/>
  <c r="T56" i="3"/>
  <c r="T57" i="3"/>
  <c r="T58" i="3"/>
  <c r="T59" i="3"/>
  <c r="T60" i="3"/>
  <c r="T61" i="3"/>
  <c r="T62" i="3"/>
  <c r="T63" i="3"/>
  <c r="T64" i="3"/>
  <c r="T5" i="3"/>
</calcChain>
</file>

<file path=xl/sharedStrings.xml><?xml version="1.0" encoding="utf-8"?>
<sst xmlns="http://schemas.openxmlformats.org/spreadsheetml/2006/main" count="2431" uniqueCount="498">
  <si>
    <t xml:space="preserve">A LA FECHA SE ENCUENTRA EN PROCESO DE COMPROBACIÓN </t>
  </si>
  <si>
    <t xml:space="preserve">A LA FECHA NO HA CONCLUIDO SU COMISIÓN </t>
  </si>
  <si>
    <t/>
  </si>
  <si>
    <t>NOTA</t>
  </si>
  <si>
    <t>REINTEGRO</t>
  </si>
  <si>
    <t>IMPORTE COMPROBADO POR CONCEPTO DE VIÁTICOS</t>
  </si>
  <si>
    <t>IMPORTE OTORGADO POR CONCEPTO DE VIÁTICOS</t>
  </si>
  <si>
    <t>FECHA DE REGRESO DEL ENCARGO O COMISIÓN</t>
  </si>
  <si>
    <t>FECHA DE SALIDA DEL ENCARGO O COMISIÓN</t>
  </si>
  <si>
    <t>MOTIVO DEL ENCARGO O COMISIÓN</t>
  </si>
  <si>
    <t>CIUDAD DESTINO DEL ENCARGO O COMISIÓN</t>
  </si>
  <si>
    <t>ESTADO DESTINO DEL ENCARGO O COMISIÓN</t>
  </si>
  <si>
    <t>PAÍS DESTINO DEL ENCARGO O COMISIÓN</t>
  </si>
  <si>
    <t>NÚMERO DE PERSONAS ACOMPAÑANTES EN EL ENCARGO O COMISIÓN</t>
  </si>
  <si>
    <t xml:space="preserve">TIPO DE VIAJE </t>
  </si>
  <si>
    <t>DENOMINACIÓN DEL ENCARGO O COMISIÓN</t>
  </si>
  <si>
    <t xml:space="preserve">TIPO DE GASTO </t>
  </si>
  <si>
    <t>SEGUNDO APELLIDO</t>
  </si>
  <si>
    <t>PRIMER APELLIDO</t>
  </si>
  <si>
    <t>NOMBRE(S)</t>
  </si>
  <si>
    <t>ÁREA DE ADSCRIPCIÓN</t>
  </si>
  <si>
    <t>DENOMINACIÓN DEL PUESTO</t>
  </si>
  <si>
    <t>CLAVE O NIVEL DEL PUESTO</t>
  </si>
  <si>
    <t xml:space="preserve">TIPO DE INTEGRANTE DEL SUJETO OBLIGADO </t>
  </si>
  <si>
    <t>DURANTE EL MES DE ENERO DE 2025 NO SE HAN OTORGADO  GASTOS DE REPRESENTACIÓN   A NINGÚN FUNCIONARIO PÚBLICO DEL INSTITUTO ELECTORAL DE COAHUILA.</t>
  </si>
  <si>
    <t xml:space="preserve">VISITA A COMITÉS </t>
  </si>
  <si>
    <t>TORREÓN</t>
  </si>
  <si>
    <t>COAHUILA</t>
  </si>
  <si>
    <t>MÉXICO</t>
  </si>
  <si>
    <t>0</t>
  </si>
  <si>
    <t>NACIONAL</t>
  </si>
  <si>
    <t>VIÁTICOS</t>
  </si>
  <si>
    <t>SOTO</t>
  </si>
  <si>
    <t>RUIZ</t>
  </si>
  <si>
    <t>JOSE ROBERTO</t>
  </si>
  <si>
    <t>SECRETARIA EJECUTIVA</t>
  </si>
  <si>
    <t>SECRETARIO PARTICULAR DE LA SECRETARÍA EJECUTIVA</t>
  </si>
  <si>
    <t>EE-D</t>
  </si>
  <si>
    <t>EMPLEADO</t>
  </si>
  <si>
    <t xml:space="preserve">SUPERVISIÓN A COMITÉS </t>
  </si>
  <si>
    <t>GUERRA</t>
  </si>
  <si>
    <t>BLANCO</t>
  </si>
  <si>
    <t>GERARDO</t>
  </si>
  <si>
    <t>SECRETARIO EJECUTIVO</t>
  </si>
  <si>
    <t>SEE</t>
  </si>
  <si>
    <t>ASISTENCIA AL TALLER DE VIOLENCIA POLÍTICA CONTRA LAS MUJERES EN RAZÓN DE GENERO EN LA CIUDAD DE SABINAS, COAHUILA</t>
  </si>
  <si>
    <t>SABINAS</t>
  </si>
  <si>
    <t>ASISTENCIA AL TALLER DE VIOLENCIA POLÍTICA CO</t>
  </si>
  <si>
    <t xml:space="preserve"> PEREZ</t>
  </si>
  <si>
    <t xml:space="preserve"> SAMANIEGO</t>
  </si>
  <si>
    <t>ALAN ANTONIO</t>
  </si>
  <si>
    <t>CONSEJO GENERAL</t>
  </si>
  <si>
    <t>AUXILIAR</t>
  </si>
  <si>
    <t>TE-B</t>
  </si>
  <si>
    <t>ASISTENCIA E IMPARTICIÓN DEL TALLER SOBRE LA VIOLENCIA POLÍTICA CONTRA LAS MUJERES EN RAZÓN DE GENERO EN SABINAS, COAHUILA</t>
  </si>
  <si>
    <t>IMPARTICIÓN DEL TALLER SOBRE LA VIOLENCIA POL</t>
  </si>
  <si>
    <t>GAMEZ</t>
  </si>
  <si>
    <t>FIGUEROA</t>
  </si>
  <si>
    <t>MADELEYNE IVETT</t>
  </si>
  <si>
    <t>CONSEJERA ELECTORAL</t>
  </si>
  <si>
    <t>CE</t>
  </si>
  <si>
    <t>ASISTENCIA AL TALLER SOBRE VIOLENCIA POLÍTICA CONTRA LAS MUJERES EN RAZÓN DE GÉNERO A CELEBRARSE EN SABINAS COAHUILA.</t>
  </si>
  <si>
    <t>TALLER SOBRE VIOLENCIA POLÍTICA CONTRA LAS MU</t>
  </si>
  <si>
    <t>GARZA</t>
  </si>
  <si>
    <t xml:space="preserve">PRADO </t>
  </si>
  <si>
    <t xml:space="preserve">AMARETH MARICELA </t>
  </si>
  <si>
    <t>TE-E</t>
  </si>
  <si>
    <t xml:space="preserve">PRESENTADORA DE LA OBRA LITERARÍA ODIO PÚBLICO, USO Y ABUSO DEL DISCURSO INTOLERANTE DEL AUTOR CORRADO FUMAGALI EN LA FERIA INTERNACIONAL DEL LIBRO DEL PALACIO DE MINERÍA EN LA CDMX </t>
  </si>
  <si>
    <t>CIUDAD DE MÉXICO</t>
  </si>
  <si>
    <t>CD. DE MEXICO</t>
  </si>
  <si>
    <t>PRESENTADORA DE LA OBRA LITERARÍA ODIO PÚBLIC</t>
  </si>
  <si>
    <t xml:space="preserve">DILIGENCIA OFICIALIA ELECTORAL EN EL MUNICIPIO DE GRAL CEPEDA </t>
  </si>
  <si>
    <t>GENERAL CEPEDA</t>
  </si>
  <si>
    <t>DILIGENCIA OFICIALIA ELECTORAL</t>
  </si>
  <si>
    <t>HERNANDEZ</t>
  </si>
  <si>
    <t>MOLINA</t>
  </si>
  <si>
    <t>CÉSAR ALEJANDRO</t>
  </si>
  <si>
    <t>OFICIALIA ELECTORAL</t>
  </si>
  <si>
    <t>AUXILIAR DE AREA</t>
  </si>
  <si>
    <t>NE-AUX-F1</t>
  </si>
  <si>
    <t>N/A</t>
  </si>
  <si>
    <t>NOTIFICACIÓN ACUERDO</t>
  </si>
  <si>
    <t xml:space="preserve">APOYO PARA NOTIFICACIÓN </t>
  </si>
  <si>
    <t>FERNANDEZ</t>
  </si>
  <si>
    <t>ALDACO</t>
  </si>
  <si>
    <t>PABLO ENRIQUE</t>
  </si>
  <si>
    <t>DIRECCIÓN EJECUTIVA DE ASUNTOS JURIDICOS</t>
  </si>
  <si>
    <t>AUXILIAR DE LO CONTENCIOSO ELECTORAL</t>
  </si>
  <si>
    <t>CAMBIO DE EQUIPO DE IMPRESION EN CME DE SABINAS.</t>
  </si>
  <si>
    <t>CAMBIO DE EQUIPO DE IMPRESION</t>
  </si>
  <si>
    <t>PIÑA</t>
  </si>
  <si>
    <t>CANTU</t>
  </si>
  <si>
    <t>MIGUEL ALEJANDRO</t>
  </si>
  <si>
    <t>DIRECCIÓN EJECUTIVA DE INNOVACION ELECTORAL</t>
  </si>
  <si>
    <t>AUXILIAR DE INNOVACIÓN ELECTORAL</t>
  </si>
  <si>
    <t>NE-AUX-G</t>
  </si>
  <si>
    <t>ASISTENCIA A LA CONFERENCIA SOBRE EL PROCESO ELECTORAL EXTRAORDINARIO Y VISITA A COMITÉS JUDICIALES ELECTORALES DISTRITALES EN LA CIUDAD DE ACUÑA Y PIEDRAS NEGRAS</t>
  </si>
  <si>
    <t>ACUÑA</t>
  </si>
  <si>
    <t xml:space="preserve">ASISTENCIA A LA CONFERENCIA SOBRE EL PROCESO </t>
  </si>
  <si>
    <t xml:space="preserve">ASISTENCIA A LA CONFERENCIA SOBRE EL PROCESO ELECTORAL EXTRAORDINARIO EN LA CIUDAD DE ACUÑA Y PIEDRAS, NEGRAS </t>
  </si>
  <si>
    <t xml:space="preserve">LOPEZ </t>
  </si>
  <si>
    <t xml:space="preserve">MEZA </t>
  </si>
  <si>
    <t>ANDREA</t>
  </si>
  <si>
    <t>ASESORA DE CONSEJERA ELECTORAL</t>
  </si>
  <si>
    <t>EE-A</t>
  </si>
  <si>
    <t>PARTICIPARE COMO PONENTE EN LA CONFERENCIA DEL PROCESO ELECTORAL EXTRAORDINARIO DEL PODER JUDICIAL QUE SE EXPONDRÁ EN LA CIUDAD DE ACUÑA Y PIEDRAS NEGRAS, COAHUILA A LOS ALUMNOS DE VISCAYA DE LAS AMÉRICAS.</t>
  </si>
  <si>
    <t>CONFERENCIA SOBRE EL PROCESO ELECTORAL EXTRAO</t>
  </si>
  <si>
    <t>TRASLADO DE CHAROLAS FALTANTES PARA ESTANTERIA AL COMITE DISTRITAL DE MONCLOVA</t>
  </si>
  <si>
    <t>MONCLOVA</t>
  </si>
  <si>
    <t>TRASLADO DE MOBILIARIO</t>
  </si>
  <si>
    <t>SEGURA</t>
  </si>
  <si>
    <t>GOMEZ</t>
  </si>
  <si>
    <t>KINICHKAKMOC</t>
  </si>
  <si>
    <t>DIRECCIÓN EJECUTIVA DE ADMINISTRACIÓN</t>
  </si>
  <si>
    <t>CHOFER AUXILIAR</t>
  </si>
  <si>
    <t>AUX-A</t>
  </si>
  <si>
    <t>SE ASISTIRÁ A LA PRESENTACIÓN DEL INFORME DE LABORES 2023-2024, ACTO DE RENDICIÓN DE CUENTAS DE LA MAGISTRADA PRESIDENTA DEL TRIBUNAL ELECTORAL DEL PODER JUDICIAL DE LA FEDERACIÓN EN LA SALA REGIONAL MONTERREY.</t>
  </si>
  <si>
    <t>MONTERREY</t>
  </si>
  <si>
    <t>NUEVO LEÓN</t>
  </si>
  <si>
    <t>ASISTENCIA A LA PRESENTACIÓN DEL INFORME DE L</t>
  </si>
  <si>
    <t>FUENTES</t>
  </si>
  <si>
    <t>RODRIGUEZ</t>
  </si>
  <si>
    <t>OSCAR DANIEL</t>
  </si>
  <si>
    <t>PRESIDENCIA</t>
  </si>
  <si>
    <t>PRESIDENTE</t>
  </si>
  <si>
    <t>NOTIFICACIÓN DE REQUERIMIENTO</t>
  </si>
  <si>
    <t>ASISTENCIA AL INFORME DE LABORES 2023-2024 DE LA SALA REGIONAL MONTERREY, EN LA CIUDAD DE MONTERREY</t>
  </si>
  <si>
    <t>INFORME DE LABORES 2023-2024 DE LA SALA REGIO</t>
  </si>
  <si>
    <t>TRASLADO DE SELLOS DE LOS COMITES DISTRITALES AL PUNTO DE REUNION CON LA RUTA</t>
  </si>
  <si>
    <t>PARRAS</t>
  </si>
  <si>
    <t>TRASLADO DE PAPELERIA</t>
  </si>
  <si>
    <t>ACOMPAÑAMIENTO A LA DEA PARA LA HABILITACIÓN DE ESPACIOS EN LAS BODEGAS ELECTORALES, EN LOS COMITÉS JUDICIALES ELECTORALES DISTRITALES, CORRESPONDIENTES A LOS MUNICIPIOS DE: (PARRAS-SAN PEDRO-TORREÓN-MONCLOVA-SABINAS-PIEDRAS NEGRAS Y ACUÑA) CORRESPONDIENTES A LOS DISTRITOS 01 AL 07.</t>
  </si>
  <si>
    <t>ACOMPAÑAMIENTO A LA DEA PARA APOYO A LOS COMI</t>
  </si>
  <si>
    <t>OYERVIDES</t>
  </si>
  <si>
    <t>CARRANZA</t>
  </si>
  <si>
    <t>JUAN ROBERTO</t>
  </si>
  <si>
    <t>DIRECCIÓN EJECUTIVA DE ORGANIZACIÓN ELECTORAL</t>
  </si>
  <si>
    <t>AUXILIAR DE ORGANIZACION ELECTORAL</t>
  </si>
  <si>
    <t>TE-A</t>
  </si>
  <si>
    <t>ACOMPAÑAMIENTO  A LA DEA PARA HABILITACIÓN DE ESPACIOS EN LAS BODEGAS ELECTORALES, EN LOS COMITÉS JUDICIALES ELECTORALES DISTRITALES,CORRESPONDIENTES A LOS MUNICIPIOS  DE PARRAS, SAN PEDRO, TORREÓN, MONCLOVA, SABINAS, PIEDRAS NEGRAS Y ACUÑA CORRESPONDIENTES A LOS DISTRITOS DEL  01 AL 07.</t>
  </si>
  <si>
    <t>ACOMPAÑAMIENTO A LA DEA PARA APOYO A LOS CJED</t>
  </si>
  <si>
    <t>BERNAL</t>
  </si>
  <si>
    <t xml:space="preserve">MEDELLIN </t>
  </si>
  <si>
    <t xml:space="preserve">FERNANDO EDMUNDO </t>
  </si>
  <si>
    <t>OPERATIVO</t>
  </si>
  <si>
    <t>EE-C</t>
  </si>
  <si>
    <t xml:space="preserve">EN MI CALIDAD DE CONSEJERA ELECTORAL, ATENDER A LA INVITACIÓN DE LA MAGISTRADA PRESIDENTA DE LA SALA REGIONAL MONTERREY DEL TRIBUNAL ELECTORAL DEL PODER JUDICIAL DE LA FEDERACIÓN, RELATIVA A LA PRESENTACIÓN DE SU INFORME DE LABORES CORRESPONDIENTE AL PERIODO 2023-2024, QUE SE LLEVARÁ A CABO EN EL SALÓN DE PLENOS DE LA SALA REGIONAL, UBICADO EN LOMA REDONDA #1597, COL. LOMA LARGA, EN LA CIUDAD DE MONTERREY, NL. </t>
  </si>
  <si>
    <t>OSTOS</t>
  </si>
  <si>
    <t>BRAVO</t>
  </si>
  <si>
    <t>LETICIA</t>
  </si>
  <si>
    <t>INSTALACION DE ESTANTES Y EXTINTORES EN LOS COMITES DISTRITALES PARA EL PEJE 2024-2025</t>
  </si>
  <si>
    <t>INSTALACION DE ESTANTERIA Y EXTINTORES</t>
  </si>
  <si>
    <t>CORONADO</t>
  </si>
  <si>
    <t>ALVARADO</t>
  </si>
  <si>
    <t>ENRIQUE</t>
  </si>
  <si>
    <t>CHOFER DE LA DIRECCIÓN EJECUTIVA DE ADMINISTRACION</t>
  </si>
  <si>
    <t>TE-C</t>
  </si>
  <si>
    <t>MATA</t>
  </si>
  <si>
    <t>LOERA</t>
  </si>
  <si>
    <t>JOSE DANIEL</t>
  </si>
  <si>
    <t>INFORME DE LABORES DE LA SALA REGIONAL DE MONTERREY</t>
  </si>
  <si>
    <t>INFORME SALA REGIONAL DE MONTERREY</t>
  </si>
  <si>
    <t>VILLANUEVA</t>
  </si>
  <si>
    <t>BEATRIZ EUGENIA</t>
  </si>
  <si>
    <t>ACUDIR AL INFORME DE LABORES 2023-2024 DE LA SALA REGIONAL MONTERREY DEL TRIBUNAL DEL PODER JUDICIAL DE LA FEDERACIÓN</t>
  </si>
  <si>
    <t>SALA REGIONAL MONTERREY</t>
  </si>
  <si>
    <t>ESPINOZA</t>
  </si>
  <si>
    <t>SILVA</t>
  </si>
  <si>
    <t>JUAN ANTONIO</t>
  </si>
  <si>
    <t>CONSEJERO ELECTORAL</t>
  </si>
  <si>
    <t>TRASLADO DE PONENTE (GLORIA ALCOCER OLMOS)</t>
  </si>
  <si>
    <t>AEROPUERTO MARIANO ESCOBEDO</t>
  </si>
  <si>
    <t>TRASLADO DE PERSONAL</t>
  </si>
  <si>
    <t>SANCHEZ</t>
  </si>
  <si>
    <t>ARMANDO</t>
  </si>
  <si>
    <t>AUXILIAR DE AREA DE LA DIRECCIÓN EJECUTIVA DE ADMINISTRACIÓN</t>
  </si>
  <si>
    <t>TRASLADAR AL CONSEJERO PRESIDENTE A LA SALA REGIONAL DE MONTERREY.</t>
  </si>
  <si>
    <t>TRASLADAR AL CONSEJERO PRESIDENTE A LA SALA R</t>
  </si>
  <si>
    <t>LOPEZ</t>
  </si>
  <si>
    <t>REYES</t>
  </si>
  <si>
    <t>EDUARDO SEBASTIAN</t>
  </si>
  <si>
    <t>AUXILIAR ÁREA</t>
  </si>
  <si>
    <t>PRESENCIA EN SESIONES DE INSTALACIÓN DE LOS COMITÉS JUDICIALES ELECTORALES DISTRITALES PARA EL PROCESO ELECTORAL JUDICIAL EXTRAORDINARIO 2024-2025</t>
  </si>
  <si>
    <t>SESIÓN DE INSTALACIÓN DE CJED</t>
  </si>
  <si>
    <t xml:space="preserve">VERIFICACIÓN DE SESIONES DE INSTALACIÓN DE LOS COMITÉS JUDICIALES ELECTORALES PARA EL PROCESO ELECTORAL JUDICIAL EXTRAORDINARIO 2024-2025 </t>
  </si>
  <si>
    <t>SESIONES DE INSTALACIÓN CJED</t>
  </si>
  <si>
    <t>ASISTIRÁ A TOMA DE PROTESTA DE COMITÉ MUNICIPAL</t>
  </si>
  <si>
    <t>EVENTO DE TOMA DE PROTESTA DE COMITES MUNICIP</t>
  </si>
  <si>
    <t>ASISTENCIA A LAS SESIONES SOLEMNES DE INSTALACION DE LOS COMITES JUDICIALES ELECTORALES DISTRITALES DE MONCLOVA Y CARBONIFERA</t>
  </si>
  <si>
    <t>SESIONES DE INSTALACION DE LOS COMITES JUDICI</t>
  </si>
  <si>
    <t>CISNEROS</t>
  </si>
  <si>
    <t>JUAN CARLOS</t>
  </si>
  <si>
    <t>ENTREGA DE PAPELERIA A COMITES DISTRITALES PARA EL PEEJ 2024-2025</t>
  </si>
  <si>
    <t>PIEDRAS NEGRAS</t>
  </si>
  <si>
    <t>ENTREGA DE RESGUARDO DE MOBILIARIO E INMUEBLE DE PARRAS A PERSONAL DEL COMITÉ</t>
  </si>
  <si>
    <t xml:space="preserve">ENTREGA DE MOBILIARIO E INMUEBLE DE PARRAS A </t>
  </si>
  <si>
    <t>DEL BOSQUE</t>
  </si>
  <si>
    <t xml:space="preserve">MURILLO </t>
  </si>
  <si>
    <t xml:space="preserve">JUAN ENRIQUE </t>
  </si>
  <si>
    <t>AUX-NE-H</t>
  </si>
  <si>
    <t>ENTREGA DE INMUEBLES A PRESIDENCIAS  DE COMITÉS JUDICIALES ELECTORALES DISTRITALES SALTILLO (08) Y PARRAS (03), ASÍ COMO LA VERIFICACIÓN DEL ESPACIO DESTINADO PARA LAS SESIONES SOLEMNES DE INSTALACIÓN.</t>
  </si>
  <si>
    <t>ENTREGA DE INMUEBLES A PRESIDENCIAS DE COMITÉ</t>
  </si>
  <si>
    <t>ESTRADA</t>
  </si>
  <si>
    <t>JIMENEZ</t>
  </si>
  <si>
    <t>JOSE HERMILO</t>
  </si>
  <si>
    <t>ENTREGA DE INMUEBLES A PRESIDENCIAS DE COMITÉS JUDICIALES ELECTORALES DISTRITALES ACUÑA (01) Y PIEDRAS NEGRAS (04), ASÍ COMO LA VERIFICACIÓN DEL ESPACIO DESTINADO PARA LAS SESIÓNES SOLEMNES DE INSTALACIÓN.</t>
  </si>
  <si>
    <t>ASISTIR AL CDJ PARA DEJAR LISTOS LOS EQUIPOS DE CÓMPUTO Y LA CONECTIVIDAD A INTERNET PARA LAS NECESIDADES DEL COMITÉ EN EL ÁREA DE INFORMÁTICA.</t>
  </si>
  <si>
    <t>INSTALACIÓN DE INMUEBLE COMITÉS DISTRITALES J</t>
  </si>
  <si>
    <t>MALACARA</t>
  </si>
  <si>
    <t>JARAMILLO</t>
  </si>
  <si>
    <t>CARLOS ALBERTO</t>
  </si>
  <si>
    <t>DIRECCIÓN EJECUTIVA DE INNOVACIÓN E INFORMÁTICA</t>
  </si>
  <si>
    <t>ANALISTA DE SISTEMAS</t>
  </si>
  <si>
    <t xml:space="preserve">ENTREGA DE INMUEBLES A PRESIDENCIAS  DE COMITÉS JUDICIALES ELECTORALES  DISTRITALES  06 SAN PEDRO  Y 07 TORREON, ASÍ COMO LA VERIFICACIÓN DEL ESPACIO DESTINADO PARA LAS SESIONES SOLEMNES DE INSTALACIÓN. </t>
  </si>
  <si>
    <t>SAN PEDRO</t>
  </si>
  <si>
    <t>ENTREGA  DE INMUEBLES A PRESIDENCIAS DE CJED</t>
  </si>
  <si>
    <t>ENTREGA DE INMUEBLES A PRESIDENCIAS DE COMITÉS JUDICIALES ELECTORALES DISTRITALES MONCLOVA 02 Y SABINAS 05, ASI COMO VERIFICACIÓN DEL ESPACIO DESTINADO PARA LAS SESIONES SOLEMNES DE INSTALACIÓN.</t>
  </si>
  <si>
    <t>ENTREGA DE INMUEBLES A PRESIDENCIAS DE CJED.</t>
  </si>
  <si>
    <t>BARRERA</t>
  </si>
  <si>
    <t>VICTOR PEDRO</t>
  </si>
  <si>
    <t>AUXILIAR DE DISEÑO</t>
  </si>
  <si>
    <t>CAPACITAR A LOS INTEGRANTES DE LOS COMITES DISTRITALES JUDICIALES DE COMO REALIZAR LA TRANSMICIÓN A REDES SOCIALES DE LA INSTALACIÓN DE CONSEJO.</t>
  </si>
  <si>
    <t>CAPACITACIÓN A COMITES DISTRITALES JUDICIALES</t>
  </si>
  <si>
    <t>SALDAÑA</t>
  </si>
  <si>
    <t xml:space="preserve">MONTELOGO </t>
  </si>
  <si>
    <t xml:space="preserve">ULISES </t>
  </si>
  <si>
    <t>COORDINACIÓN DE INFORMATICA Y SISTEMAS</t>
  </si>
  <si>
    <t>EE-B</t>
  </si>
  <si>
    <t>APOYO DE INSTALACION DE LINEA TELMEX</t>
  </si>
  <si>
    <t>INSTALACION DE LINEA TELMEX</t>
  </si>
  <si>
    <t>ESQUIVEL</t>
  </si>
  <si>
    <t>MARTINEZ</t>
  </si>
  <si>
    <t>SALVADOR</t>
  </si>
  <si>
    <t>AUXILIAR DE CONSEJERO ELECTORAL</t>
  </si>
  <si>
    <t>EE-E</t>
  </si>
  <si>
    <t>EN CALIDAD DE CONSEJERA ELECTORAL E INTEGRANTE DE LA COMISIÓN ESPECIAL DE ELECCIONES JUDICIALES, ACOMPAÑAR LA SESIÓN DE INSTALACIÓN DE LOS COMITÉS JUDICIALES ELECTORALES DISTRITALES 06 Y 07 CON CABECERA EN SAN PEDRO DE LAS COLONIAS Y TORREÓN, COAHUILA, RESPECTIVAMENTE, CON MOTIVO DEL PROCESO ELECTORAL JUDICIAL EXTRAORDINARIO 2024-2025.</t>
  </si>
  <si>
    <t>SESIONES SOLEMNES DE INSTALACIÓN DE COMITÉS J</t>
  </si>
  <si>
    <t>ACOMPAÑAMIENTO A LA SESIÓN DE INSTALACIÓN DE LOS COMITÉS DISTRITALES ELECTORALES JUDICIALES DE LOS DISTRITOS CON CABECERA EN ACUÑA Y PIEDRAS NEGRAS.</t>
  </si>
  <si>
    <t>INSTALACIÓN DE COMITÉS DISTRITALES ELECTORALE</t>
  </si>
  <si>
    <t>NAVARRO</t>
  </si>
  <si>
    <t>IBARRA</t>
  </si>
  <si>
    <t>MAXIMILIANO</t>
  </si>
  <si>
    <t>AUXILIAR DE CONSEJERA ELECTORAL</t>
  </si>
  <si>
    <t>PREPARAR EQUIPOS, PERSONAL Y PLATAFORMA PARA LA TRANSMISION EN VIVO DE LOS NUEVOS INTEGRANTES DE COMITE</t>
  </si>
  <si>
    <t>SALTILLO</t>
  </si>
  <si>
    <t>SOPORTE TECNICO PARA TRANSMISION EN VIVO DE N</t>
  </si>
  <si>
    <t>CELEDON</t>
  </si>
  <si>
    <t>DIEGO ANTONIO</t>
  </si>
  <si>
    <t>CAPACITAR A LOS INTEGRANTES DE LOS COMITES DISTRITALES SOBRE COMO USAR LAS REDES SOCIALES Y YOUTUBE PARA LA TRANSMISON SIMULTANEA DEL DIA 15 DE FEBRERO.</t>
  </si>
  <si>
    <t>CAPACITAION A LOS COMITES DISTRITALES JUDICIA</t>
  </si>
  <si>
    <t>ASISTENCIA A LAS SESIONES SOLEMNES DE INSTALACIÓN DE LOS COMITÉS JUDICIALES ELECTORALES DISTRITALES EN LOS MUNICIPIOS DE MONCLOVA Y SABINAS.</t>
  </si>
  <si>
    <t>ASISTENCIA A LAS SESIONES SOLEMNES DE INSTALA</t>
  </si>
  <si>
    <t xml:space="preserve">ASISTENCIA A LA SESIÓN SOLEMNE CON MOTIVO DE LA INSTALACIÓN DE LOS COMITÉS JUDICIALES ELECTORALES DISTRITALES EN LA CIUDAD DE MONCLOVA Y SABINAS. </t>
  </si>
  <si>
    <t xml:space="preserve">ASISTENCIA A LA SESIÓN SOLEMNE CON MOTIVO DE </t>
  </si>
  <si>
    <t>ASISTENCIA AL INFORME DE GESTIÓN 2023-2024 DE LA SALA REGIONAL ESPECIALIZADA DEL TRIBUNAL ELECTORAL DEL PODER JUDICIAL DE LA FEDERACIÓN, EN CDMX</t>
  </si>
  <si>
    <t>INFORME DE GESTIÓN 2023-2024 DE LA SALA REGIO</t>
  </si>
  <si>
    <t>ACOMPAÑAMIENTO A LA SESIÓN DE INSTALACIÓN DE LOS COMITÉS DISTRITALES ELECTORALES JUDICIALES DE LOS DISTRITOS CON CABECERA EN ACUÑA Y PIEDRAS NEGRAS</t>
  </si>
  <si>
    <t>APOYO PARA NOTIFICACIÓN DE REQUERIMIENTO</t>
  </si>
  <si>
    <t>NOTIFICACIÓN</t>
  </si>
  <si>
    <t>RECOGER A EL CONSEJERO PRESIDENTE DEL AEROPUERTO MARIANO ESCOBEDO.</t>
  </si>
  <si>
    <t>RECOGER A EL CONSEJERO PRESIDENTE DEL AEROPUE</t>
  </si>
  <si>
    <t xml:space="preserve">TRASLADAR A EL CONSEJERO PRESIDENTE AL AEROPUERTO MARIANO ESCOBEDO. </t>
  </si>
  <si>
    <t>TRASLADAR AL CONSEJERO PRESIDENTE AL AEROPUER</t>
  </si>
  <si>
    <t xml:space="preserve">SE REUNIRÁ CON EL CONSEJO GENERAL DEL INE EN CDMX </t>
  </si>
  <si>
    <t>REUNION CON INTEGRANTES DEL CONSEJO GENERAL D</t>
  </si>
  <si>
    <t>TRASLADO DE MOBILIARIO PARA ADECUACION DE COMITES PARA EL PEEJ 2024-2025</t>
  </si>
  <si>
    <t>SANDOVAL</t>
  </si>
  <si>
    <t xml:space="preserve"> URBINA</t>
  </si>
  <si>
    <t>URBANO</t>
  </si>
  <si>
    <t>AUXILIAR DE MANTENIMIENTO</t>
  </si>
  <si>
    <t>TRASLADO DE MOBILIARIO PARA ADECUACIÓN DE COMITES PARA EL PEEJ 2024-2025</t>
  </si>
  <si>
    <t>ENTREGA DE MOBILIARIO PARA EL PEL 2025</t>
  </si>
  <si>
    <t>TRASLADO DE MOBILIARIO PARA ADECUACIONES DE COMITES PEEJ 2024-2025</t>
  </si>
  <si>
    <t>DURANTE EL MES DE FEBRERO DE 2025 NO SE HAN OTORGADO  GASTOS DE REPRESENTACIÓN   A NINGÚN FUNCIONARIO PÚBLICO DEL INSTITUTO ELECTORAL DE COAHUILA.</t>
  </si>
  <si>
    <t>SEMINARIO ITAM PERSPECTIVAS 2025</t>
  </si>
  <si>
    <t>ATENDER LA INVITACIÓN A PARTICIPAR EN EL SEMINARIO DE PERSPECTIVAS 2025 ORGANIZADO POR EL INSTITUTO TECNOLÓGICO AUTÓNOMO DE MÉXICO ITAM</t>
  </si>
  <si>
    <t>ACTIVIDADES DEL PROGRAMA DE LA URNA Y COMISIÓ</t>
  </si>
  <si>
    <t>EN CALIDAD DE CONSEJERA ELECTORAL Y PRESIDENTA DE LA COMISIÓN EDITORIAL DE DIFUSIÓN DE LA CULTURA DEMOCRÁTICA, REALIZAR LA GRABACIÓN DE UN DEMO, COMO PARTE DE NUEVOS SEGMENTOS DEL PROGRAMA INSTITUCIONAL "LA URNA". ASÍ MISMO, LLEVAR A CABO LA ENTREGA DE OBRAS EDITORIALES DEL IEC, COMO PARTE DE LA CONTRIBUCIÓN Y FORTALECIMIENTO DE PARTICIPACIÓN POLÍTICA DE LAS MUJERES Y CULTURA DEMOCRÁTICA.</t>
  </si>
  <si>
    <t>NEP5023</t>
  </si>
  <si>
    <t>CARLOS DANIEL</t>
  </si>
  <si>
    <t>EMILIANO</t>
  </si>
  <si>
    <t>CASTILLO</t>
  </si>
  <si>
    <t>BRINDAR APOYO EN LAS ACTIVIDADES DE LA CONSEJERA ELECTORAL Y PRESIDENTA DE LA COMISIÓN EDITORIAL DE DIFUSIÓN DE LA CULTURA DEMOCRÁTICA LETICIA BRAVO OSTOS, RESPECTO A REALIZAR LA GRABACIÓN DE UN DEMO, COMO PARTE DE NUEVOS SEGMENTOS DEL PROGRAMA INSTITUCIONAL "LA URNA". ASIMISMO, APOYAR EN LA ENTREGA DE OBRAS EDITORIALES DEL IEC, COMO PARTE DE LA CONTRIBUCIÓN Y FORTALECIMIENTO DE PARTICIPACIÓN POLÍTICA DE LAS MUJERES Y CULTURA DEMOCRÁTICA.</t>
  </si>
  <si>
    <t>PARTICIPACIÓN  COMO PONENTE EN EL CONGRESO NA</t>
  </si>
  <si>
    <t>TLAXCALA</t>
  </si>
  <si>
    <t>SE PARTICIPARÁ COMO PONENTE EN EL CONGRESO NACIONAL EN MATERIA DE INCLUSIÓN EN LA CIUDAD DE TLAXCALA, TLAXCALA.</t>
  </si>
  <si>
    <t>COORDINADOR DE ORGANISMOS DESCONCENTRADOS</t>
  </si>
  <si>
    <t>RAYMUNDO</t>
  </si>
  <si>
    <t>FLORES</t>
  </si>
  <si>
    <t>BÚSQUEDA DE LOCALES PARA COMTÉS ELECTORALES J</t>
  </si>
  <si>
    <t>REVISAR LOCAL PARA INSTALAR EL CEJ CORRESPONDIENTE AL DTTO 3</t>
  </si>
  <si>
    <t xml:space="preserve">BÚSQUEDA DE LOCALES PARA COMITÉS ELECTORALES </t>
  </si>
  <si>
    <t>REVISAR LOCAL PARA INSTALAR EL CEJ CORRESPONDIENTE AL DTTO 03</t>
  </si>
  <si>
    <t>VISITA A OFICINAS CENTRALES DE INE EN LA CIUD</t>
  </si>
  <si>
    <t>TRATAR ASUNTOS RELATIVOS AL PROCESO JUDICIAL ELECTORAL EXTRAORDINARIO CON AUTORIDADES CENTRALES DE INE MÉXICO</t>
  </si>
  <si>
    <t>TITULAR DE LA UNIDAD TÉCNICA DE PARIDAD E INCLUSIÓN</t>
  </si>
  <si>
    <t>UNIDAD TÉCNICA DE PARIDAD E INCLUSIÓN</t>
  </si>
  <si>
    <t>MICHELLE ANAHID</t>
  </si>
  <si>
    <t>HERNÁNDEZ</t>
  </si>
  <si>
    <t>NAMBO</t>
  </si>
  <si>
    <t xml:space="preserve">REUNIÓN DE SEGUIMIENTO DE LA RED DE PERSONAS </t>
  </si>
  <si>
    <t>MÚZQUIZ</t>
  </si>
  <si>
    <t>ADHESIÓN Y DIAGNÓSTICO DE PERSONAS ELECTAS A LA RED DE GRUPOS DE ATENCIÓN PRIORITARIA (REPGAP)</t>
  </si>
  <si>
    <t xml:space="preserve">AUXILIAR DE PARIDAD E INCLUSIÓN </t>
  </si>
  <si>
    <t xml:space="preserve">ALEJANDRA </t>
  </si>
  <si>
    <t xml:space="preserve">SÁNCHEZ </t>
  </si>
  <si>
    <t xml:space="preserve">ORTIZ </t>
  </si>
  <si>
    <t>REUNIÓN DE SEGUIMIENTO A LA RED DE PERSONAS E</t>
  </si>
  <si>
    <t>REUNIÓN DE SEGUIMIENTO A LA RED DE PERSONAS ELECTAS DEL GRUPO DE ATENCIÓN PRIORITARIA</t>
  </si>
  <si>
    <t>SEGUIMIENTO A LA RED ELECTAS</t>
  </si>
  <si>
    <t>REUNION DE SEGUIMIENTO A LA RED ELECTAS DEL GRUPO DE ATENCION PRIORITARIA</t>
  </si>
  <si>
    <t xml:space="preserve">REUNIÓN DE TRABAJO </t>
  </si>
  <si>
    <t>REUNIÓN DE TRABAJO RELATIVO AL PROCESO ELECTORAL JUDICIAL EXTRAORDINARIO 2024-2025</t>
  </si>
  <si>
    <t>RECOLECCION DE MOBILIARIO</t>
  </si>
  <si>
    <t>RECOGER MOBILIARIO DE COMITES ELECTORALES DEL PELO 2024 (IMPUGNADOS) MONCLOVA,CANDELA,ABASOLO, ESCOBEDO, PROGRESO, JUAREZ, SABINAS, SAN JUAN DE SABINAS, MUZQUIZ, MORELOS, ZARAGOZA,ACUÑA, JIMENEZ, PIEDRA NEGRAS, GUERRERO, HIDALGO, VILLA UNION, ALLENDE Y NAVA</t>
  </si>
  <si>
    <t>SIERRA MOJADA</t>
  </si>
  <si>
    <t>RECOGER MOBILIARIO DEL PELO 2024 (IMPUGNADOS) A CASTAÑOS, FRONTERA, SANBUENAVENTURA, NADADORES, SACRAMENTO, LAMADRID, CUATROCIENEGAS, OCAMPO,SAN PEDRO, SIERRA MOJADA, FCO I MADERO, TORREON, MATAMOROS, VIESCA, PARRAS Y GENERAL CEPEDA</t>
  </si>
  <si>
    <t>DIFUCION DE LA CONVOCATORIA PARA INTEGRAR COM</t>
  </si>
  <si>
    <t xml:space="preserve">DIFUCIÓN DE LA CONVOCATORIA PARA INTEGRAR COMITES JUDICIALES ELECTORALES MEDIANTE EL PEGADO DE CARTELES EN LOS LUAGRES MAS CONCURRIDOS DE LOS MUNICICPIOS: </t>
  </si>
  <si>
    <t>DIFUSIÓN DE LA CONVOCATORIA PARA INTEGRAR COM</t>
  </si>
  <si>
    <t>DIFUSIÓN DE LA CONVOCATORIA PARA INTEGRAR COMITÉS JUDICIALES ELECTORALES MEDIANTE EL PEGADO DE CARTELES EN LOS LUGARES MAS CONCURRIDOS DE LOS MUNICIPIOS: CASTAÑOS, FRONTERA, SAN BUENAVENTURA, NADADORES, SACRAMENTO, LAMADRID, CUATRO CIÉNEGAS, OCAMPO, SAN PEDRO, SIERRA MOJADA, FRANCISCO I. MADERO, TORREÓN, MATAMOROS, VIESCA, PARRAS Y GENERAL CEPEDA.</t>
  </si>
  <si>
    <t>BÚSQUEDA DE LOCALES PARA COMTÉS ELECTORALES JUDICIALES EN LOS MUNICIPIOS DE MONCLOVA, SABINAS, Y PIEDRAS NEGRAS</t>
  </si>
  <si>
    <t>ASISTENCIA AL PRIMER CONGRESO NACIONAL EN MAT</t>
  </si>
  <si>
    <t xml:space="preserve">ASISTENCIA AL PRIMER CONGRESO NACIONAL EN MATERIA DE INCLUSIÓN ORGANIZADO POR EL INSTITUTO TLAXCALTECA DE ELECCIONES, SALIENDO DE MTY A CDMX-TLAXCALA Y DE TLAXCALA A CDMX Y POSTERIORMENTE A MONTERREY. </t>
  </si>
  <si>
    <t>BUSQUEDA DE LOCALES PARA INSTALAR COMITÉS JUD</t>
  </si>
  <si>
    <t>ACOMPAÑAMIENTO PARA LA VERIFICACIÓN DE LOS LOCALES PARA INSTALAR LOS COMITÉS JUDICIALES ELECTORLES DE:ACUÑA-SABINAS Y MONCLOVA. PROCESO ELECTORAL JUDICIAL EXTRAORDINRIO 2024-2025</t>
  </si>
  <si>
    <t>TÉCNICO DE RECURSOS MATERIALES</t>
  </si>
  <si>
    <t xml:space="preserve">ROBERTO </t>
  </si>
  <si>
    <t xml:space="preserve">MARTINEZ </t>
  </si>
  <si>
    <t>GUAJARDO</t>
  </si>
  <si>
    <t>TRASLADO A LOS INMUEBLES PARA COMITES</t>
  </si>
  <si>
    <t>SE TRASLADA A LOS INMUEBLES UBICADOS EN MONCLOVA, SABINAS Y ACUÑA, QUE PUEDEN SER LOS COMITES PARA EL PROCESO ELECTORAL EXTRAORDINARIO JUDICIAL</t>
  </si>
  <si>
    <t>PROMOCION DE LA CONVOCATORIA PARA LA INTEGRAC</t>
  </si>
  <si>
    <t xml:space="preserve">PROMOCIONAR EN DISTINTAS INSTITUCIONES EDUCATIVAS LA CONVOCATORIA PARA LA INTEGRACIÓN DE LOS COMITÉS JUDICIALES DISTRITALES EN PIEDRAS NEGRAS, COAHUILA </t>
  </si>
  <si>
    <t xml:space="preserve">APOYO LOGISITCO Y DE PROMOCION A LA CONVOCATORIA PARA LA INTEGRACION DE COMITES JUDICIALES DISTRITALES EN INSTITUCIONES EDUCATIVAS EN LA REGION NORTE. </t>
  </si>
  <si>
    <t>APOYO PARA EL REGISTRO PRESENCIAL EN EL MUNIC</t>
  </si>
  <si>
    <t>APOYO PARA EL REGISTRO PRESENCIAL DE ASPIRANTES A LA CONVOCATORIA PARA LA INTEGRACIÓN DEL COMITÉ JUDICIAL ELECTORAL, CORRESPONDIENTE AL DISTRITO # 03 DE PARRAS.</t>
  </si>
  <si>
    <t xml:space="preserve">APOYO PARA EL REGISTRO PRESENCIAL DE ASPIRANTES A LA CONVOCATORIA PARA LA INTEGRACIÓN DEL COMITÉ JUDICIAL ELECTORAL, CORRESPONDIENTE AL DISTRITO 03 DE PARRAS.  </t>
  </si>
  <si>
    <t>COORDINADORA DE ORGANIZACIÓN ELECTORAL</t>
  </si>
  <si>
    <t>LAURA SELENE</t>
  </si>
  <si>
    <t>VALADEZ</t>
  </si>
  <si>
    <t>TREJO</t>
  </si>
  <si>
    <t>APOYO PARA REGISTRO DE ASPIRANTES</t>
  </si>
  <si>
    <t>APOYO PARA EL REGISTRO PRESENCIAL DE ASPIRANTES PARA LA INTEGRACIÓN DEL COMITÉ JUDICIAL ELECTORAL, CORRESPONDIENTE AL DISTRITO 03 DE PARRAS.</t>
  </si>
  <si>
    <t>COORDINACIÓN DE UNIDAD TÉCNICA DE PARIDAD E INCLUSIÓN</t>
  </si>
  <si>
    <t>LUIS FERNANDO</t>
  </si>
  <si>
    <t>GONZALEZ</t>
  </si>
  <si>
    <t xml:space="preserve"> RUTA PARA ADHESIÓN DE RED DE PERSONAS ELECTA</t>
  </si>
  <si>
    <t>OCAMPO</t>
  </si>
  <si>
    <t>PRESENTAR LA RED DE GRUPOS DE ATENCIÓN PRIORITARIA A LAS PERSONAS REGIDORAS Y SINDICAS, EN LOS MUNICIPIOS EN LOS CUALES HAY PERSONAS ELECTAS DEL PEL 2024, ESTABLECER EL CONTACTO DIRECTO PARA LA ADHESIÓN A LA RED; TAMBIÉN AGREGAR A LAS MUJERES ELECTAS FALTANTES A LA RED; ADEMÁS EN EL MARCO DEL PROCESO ELECTORAL JUDICIAL EXTRAORDINARIO 2024-2025 LA ENTREGA DE CUADERNILLOS EN SISTEMA BRAILLE A LAS ASOCIACIONES CIVILES QUE ATIENDEN PERSONAS CON DISCAPACIDAD VISUAL.</t>
  </si>
  <si>
    <t>AUX-B</t>
  </si>
  <si>
    <t xml:space="preserve">AUXILIAR DE LA UNIDAD TÉCNICA DE PARIDAD E INCLUSIÓN </t>
  </si>
  <si>
    <t>MARIA JOSE</t>
  </si>
  <si>
    <t>GARCIA</t>
  </si>
  <si>
    <t xml:space="preserve"> CAZARES</t>
  </si>
  <si>
    <t>RUTA PARA ADHESIÓN DE RED DE PERSONAS ELECTAS</t>
  </si>
  <si>
    <t>BLANCA DENISSE</t>
  </si>
  <si>
    <t>ANDRADE</t>
  </si>
  <si>
    <t xml:space="preserve"> PEÑA</t>
  </si>
  <si>
    <t>PRESENTAR LA RED DE GRUPOS DE ATENCIÓN PRIORITARIA A LAS PERSONAS REGIDORAS Y SINDICAS, EN LOS MUNICIPIOS EN LOS CUALES HAY PERSONAS ELECTAS DEL PEL 2024, ESTABLECER EL CONTACTO DIRECTO PARA LA ADHESIÓN A LA RED; TAMBIÉN AGREGAR A LAS MUJERES ELECTAS FALTANTES A LA RED; ADEMÁS EN EL MARCO DEL PROCESO ELECTORAL JUDICIAL EXTRAORDINARIO 2024-2025 LA ENTREGA DE CUADERNILLOS EN SISTEMA BRAILLE A LAS ASOCIACIONES CIVILES QUE ATIENDEN PERSONAS CON DISCAPACIDAD VISUAL.</t>
  </si>
  <si>
    <t>ASISTENCIA AL INFORME ANUAL DE ACTIVIDADES 20</t>
  </si>
  <si>
    <t>ASISTENCIA AL INFORME ANUAL DE ACTIVIDADES 2024 DEL PRESIDENTE MIGUEL FELIPE MERY AYUB, QUE SE REALIZARÁ EN LA CIUDAD DE TORREÓN, COAHUILA EL PRÓXIMO 27 DE ENERO A LAS 13:00 HRS.</t>
  </si>
  <si>
    <t>PRESENTAR LA RED DE GRUPOS DE ATENCION PRIORI</t>
  </si>
  <si>
    <t>EN LOS MUNICIPIOS DE TORREON, FCO I MADERO, VIESCA, MATAMOROS,SAN PEDRO, OCAMPO, CUATROCIENEGAS, MONCLOVA Y SAN BUENAVENTURA</t>
  </si>
  <si>
    <t xml:space="preserve">FIRMA DE CONVENIO AMCEE-OPLES </t>
  </si>
  <si>
    <t>FIRMA DE CONVENIO AMCEE-OPLES PARA RED DE MUJERES JUZGADORAS PARA PROCESO ELECTORAL JUDICIAL EXTRAORDINARIO 2024-2025</t>
  </si>
  <si>
    <t xml:space="preserve">REUNIÓN CON LA SECRETARIA EJECUTIVA DEL INE/ </t>
  </si>
  <si>
    <t>SE ASISTIRÁ A UNA REUNIÓN CON LA SECRETARIA EJECUTIVA DEL INE, ADEMÁS DE ASISTIR A LA FIRMA DE CONVENIO DE COLABORACIÓN CON LA AMCEE, LOS DÍAS JUEVES 30 Y VIERNES 31 DE ENERO DE 2025, EN LA CDMX.</t>
  </si>
  <si>
    <t>PRESENTAR LA RED DE GRUPOS DE ATENCIÓN PRIORI</t>
  </si>
  <si>
    <t>EN LOS MUNICIPIOS; ACUÑA, ZARAGOZA, JIMÉNEZ, MORELOS, PIEDRAS NEGRAS, NAVA, ALLENDE, SAN JUAN DE SABINAS Y ESCOBEDO</t>
  </si>
  <si>
    <t>SPEN-EE-D</t>
  </si>
  <si>
    <t>ASISTENCIA TECNICA DE LO CONTENCIOSO ELECTORAL SPEN-EE-D</t>
  </si>
  <si>
    <t>FERNANDO</t>
  </si>
  <si>
    <t>ARIZMENDI</t>
  </si>
  <si>
    <t>AREVALO</t>
  </si>
  <si>
    <t>REMITIR MEDIO DE IMPUGNACIÓN A SALA MONTERREY</t>
  </si>
  <si>
    <t>REMITIR DE FORMA INMEDIATA UN MEDIO DE IMPUGNACIÓN QUE NO ES PROPIO DE ESTE INSTITUTO A LA SALA REGIONAL MONTERREY.</t>
  </si>
  <si>
    <t>ASISTENCIA A REUNIONES Y FIRMA DE CONVENIO IN</t>
  </si>
  <si>
    <t>ASISTENCIA A PARTICIPACIÓN EN REUNIONES Y FIRMA DE CONVENIO INE.AMCEE-IEC EN CDMX</t>
  </si>
  <si>
    <t>REUNIÓN DE TRABAJO CON PERSONAL DEL INE</t>
  </si>
  <si>
    <t>APOYO EN EL TRASLADO DE TARIMAS A LOS COMITES DISTRITALES DE PARRAS, SAN PEDRO Y TORREON</t>
  </si>
  <si>
    <t>TRASLADO DE TARIMAS</t>
  </si>
  <si>
    <t>TRASLADO DE TARIMAS A LOS COMITES DISTRITALES DE PARRAS, SAN PEDRO Y TORREON</t>
  </si>
  <si>
    <t>VERIFICACIÓN Y SUPERVISIÓN DE LA PRODUCCIÓN DE MATERIAL ELECTORAL DE SIMULACRO, EN LA PLANTA DE PRODUCCIÓN DE LA EMPRESA CAJAS GRAF, S.A. DE C.V.</t>
  </si>
  <si>
    <t>VERIFICACIÓN Y SUPERVISIÓN DE LA PRODUCCIÓN D</t>
  </si>
  <si>
    <t>LARA</t>
  </si>
  <si>
    <t xml:space="preserve">TREJO </t>
  </si>
  <si>
    <t xml:space="preserve">LUIS ALBERTO </t>
  </si>
  <si>
    <t>COORD ORG ELECTORAL- SPEN</t>
  </si>
  <si>
    <t>SPEN EE-C</t>
  </si>
  <si>
    <t>TRASLADO DE LA CONSEJERA LETICIA BRAVO DEL AEROPUERTO N.L. A SALTILLO-</t>
  </si>
  <si>
    <t>TRASLADO DE MATERIAL A LOS COMITÉS DISTRITALES ACUÑA, MONCLOVA, PARRAS, PIEDRAS, SABINAS, SANPEDRO Y TORREON.</t>
  </si>
  <si>
    <t>TRASLADO DE MATERIAL</t>
  </si>
  <si>
    <t>TRASLADO DE CHALECOS, GORROS, CARTELES PARA LOS COMITÉS DISTRITALES DE ACUÑA, MONCLOVA, PARRAS, PIEDRAS NEGRAS, SABINAS, SAN PEDRO Y TORREÓN.</t>
  </si>
  <si>
    <t>TRASLADO DE CARTELES Y MATERIAL</t>
  </si>
  <si>
    <t>PANELISTA EN EL EVENTO “INTERCAMBIO DE IDEAS, DE CARA A LAS ELECCIONES  JUDICIALES 2025." EN HERMOSILLO SONORA.</t>
  </si>
  <si>
    <t>HERMOSILLO</t>
  </si>
  <si>
    <t>SONORA</t>
  </si>
  <si>
    <t>PANELISTA EN EL EVENTO “INTERCAMBIO DE IDEAS,</t>
  </si>
  <si>
    <t>TRASLADO DE MATERIAL DE ORGANIZACIÓN Y PARIDAD. TAMBIEN SE ENTREGAN LAPTOPS A LOS COMITES DE PARRAS, SAN PEDRO Y TORREÓN.</t>
  </si>
  <si>
    <t>TRASLADO DE LAPTOPS Y MATERIAL DE ORGANIZACIÓN ASI COMO DEL DPTO. DE  PARIDAD A LOS COMITÉS DISTRITALES DE; MONCLOVA, SABINAS, ACUÑA, PIEDRAS NEGRAS Y ACUÑA</t>
  </si>
  <si>
    <t>TRASLADO DE LAPTOPS Y MATERIAL</t>
  </si>
  <si>
    <t>PARTICIPAR EN EL EVENTO “INTERCAMBIO DE IDEAS, DE CARA A LAS ELECCIONES JUDICIALES 2025”; ORGANIZADO POR EL INSTITUTO ESTATAL ELECTORAL Y DE PARTICIPACIÓN CIUDADANA DE SONORA EN EL MARCO DEL PROCESO ELECTORAL JUDICIAL EXTRAORDINARIO 2024-2025. EL EVENTO, QUE SE LLEVARÁ A CABO LOS DÍAS 27, 28 Y 29 DE MARZO DE 2025 EN HERMOSILLO, SONORA, TIENE EL OBJETIVO DE PROMOVER EL ANÁLISIS, LA REFLEXIÓN Y EL INTERCAMBIO DE IDEAS RELATIVAS AL PROCESO ELECTORAL, CUYA JORNADA SERÁ A NIVEL FEDERAL Y EN COAHUILA EL PRÓXIMO 1 DE JUNIO.</t>
  </si>
  <si>
    <t>EVENTO “INTERCAMBIO DE IDEAS, DE CARA A LAS E</t>
  </si>
  <si>
    <t>PARTICIPAR EN EL EVENTO “INTERCAMBIO DE IDEAS, DE CARA A LAS ELECCIONES JUDICIALES 2025”; ORGANIZADO POR EL INSTITUTO ESTATAL ELECTORAL Y DE PARTICIPACIÓN CIUDADANA DE SONORA EN EL MARCO DEL PROCESO ELECTORAL JUDICIAL EXTRAORDINARIO 2024-2025. EL EVENTO, QUE SE LLEVARÁ A CABO LOS DÍAS 27, 28 Y 29 DE MARZO DE 2025 EN HERMOSILLO, SONORA, TIENE EL OBJETIVO DE PROMOVER EL ANÁLISIS, LA REFLEXIÓN Y EL INTERCAMBIO DE IDEAS RELATIVAS AL PROCESO ELECTORAL EN PUERTA. ASIMISMO, ASISTIR A LA LI ASAMBLEA GENERAL ORDINARIA DE LA ASOCIACIÓN MEXICANA DE CONSEJERAS ESTATALES ELECTORALES AC (AMCEE), MISMA QUE SE LLEVARÁ A CABO EL 28 DE MARZO DEL 2025 EN LAS INSTALACIONES DEL HOTEL ROYAL PALACE, UBICADO EN BLVD. GARCÍA MORALES NO. 306, SALIDA A BAHÍA DE KINO, HERMOSILLO, SONORA.</t>
  </si>
  <si>
    <t>VIÁTICO NO EJERCIDO</t>
  </si>
  <si>
    <t>TRASLADO AL AEROPUERTO A LA CONSEJERA LETICIA BRAVO OSTOS</t>
  </si>
  <si>
    <t>TRASLADAR AL CONSEJERO PRESIDENTE AL AEROPUERTO MARIANO ESCOBEDO.</t>
  </si>
  <si>
    <t>BRINDAR APOYO LOGISITCO A ALA CONSEJERIA ELECTORAL EN LA EXPOSICION ANTE LA COMUNIDAD UNIVERSITARIA DE LA UNIVERSIDAD AUTONOMA DE LA LAGUNA EL PROCESO JUDICIAL ELECTORAL</t>
  </si>
  <si>
    <t>ENCUENTRO ACADEMICO UNIVERSITARIO 2025</t>
  </si>
  <si>
    <t>EXPONER ANTE LA COMUNIDAD UNIVERSITARIA DE LA UNVERSIDAD AUTONOMA DE LA LAGUNA EL PROCESO ELECTORAL JUDICIAL</t>
  </si>
  <si>
    <t>REUNIÓN CON LAS JUNTAS DISTRITALES FEDERALES 5 Y 6 PARA COORDINAR ACTIVIDADES CON RESPECTO A LAS ELECCIONES EXTRAORDINARIAS ELECTORALES</t>
  </si>
  <si>
    <t xml:space="preserve">REUNIÓN CON LAS JUNTAS DISTRITALES FEDERALES </t>
  </si>
  <si>
    <t>REUNIÓN PRESENCIAL DE COORDINACIÓN Y HOMOLOGACIÓN DE INFORMACIÓN ENTRE ÓRGANOS DESCONCENTRADOS DEL INE (05 Y 06 JUNTAS DISTRITALES EJECUTIVAS) Y DEL IEC (COMITÉ JUDICIAL ELECTORAL 07), RELACIONADA CON EL PROCESO JUDICIAL ELECTORAL EXTRAORDINARIO 2024-2025, EL CUAL ES CONCURRENTE. TODA VEZ QUE SE DETERMINÓ QUE LA REUNIÓN A CELEBRARSE EN TORREÓN SERÍA EN MODALIDAD PRESENCIAL, Y POR LOS TEMAS A TRATARSE EN LA MISMA, SE ASISTIRÁ A LA REUNIÓN REFERIDA.</t>
  </si>
  <si>
    <t>REUNIÓN DE COORDINACIÓN ENTRE JUNTAS EJECUTIV</t>
  </si>
  <si>
    <t>SALAS</t>
  </si>
  <si>
    <t>LAVENANT</t>
  </si>
  <si>
    <t>JULIO CESAR</t>
  </si>
  <si>
    <t>DIRECTOR EJECUTIVO DE ORGANIZACIÓN ELECTORAL</t>
  </si>
  <si>
    <t>DE-C</t>
  </si>
  <si>
    <t>EN EL MARCO DEL PROCESO JUDICIAL ELECTORAL EXTRAORDINARIO EN EL QUE SE ERIGIRÁN DIVERSOS CARGOS DEL PODER JUDICIAL DEL ESTADO DE COAHUILA DE ZARAGOZA, EL INSTITUTO NACIONAL ELECTORAL Y EL INSTITUTO ELECTORAL DE COAHUILA, ESTÁN LLEVANDO A CABO REUNIONES DE TRABAJO Y COORDINACIÓN EN MATERIA DE ORGANIZACIÓN Y ASISTENCIA ELECTORAL, EN ESTA OCASIÓN CORRESPONDE A LA JUNTA DISTRITAL EJECUTIVA 07 Y AL COMITÉ JUDICIAL ELECTORAL DISTRITAL 07, AMBOS CON SEDE EN LA CIUDAD DE TORREÓN.</t>
  </si>
  <si>
    <t>ASISTENCIA A REUNIÓN DE TRABAJO INE-IEC TORRE</t>
  </si>
  <si>
    <t>PROMOVER EL ANÁLISIS, LA REFLEXIÓN Y EL INTERCAMBIO DE IDEAS RELATIVAS AL PROCESO ELECTORAL ESTATAL EXTRAORDINARIO EN DONDE SE ELEGIRÁN DIVERSOS CARGOS AL PODER JUDICIAL ESTATAL DE DISTINTAS ENTIDADES FEDERATIVAS.</t>
  </si>
  <si>
    <t>INTERCAMBIO DE IDEAS, DE CARA A LAS ELECCIONE</t>
  </si>
  <si>
    <t>ASISTENCIA A REUNION DE COORDINACION INE-IEC EN EL COMITE JUDICIAL ELECTORAL DISTRITAL EN EL MUNICIPIO DE TORREON COAHUILA</t>
  </si>
  <si>
    <t>REUNIONES DE COORDINACION INE-IEC EN DISTRITO</t>
  </si>
  <si>
    <t>ASISTIR A LA REUNION DE COORDINACION INE-IEC EN EL COMITE JUDICIAL DISTRITAL EN EL MUNICIPIO DE TORREON COAHUILA</t>
  </si>
  <si>
    <t>DILIGENCIA OFICIALIA ELECTORAL A REALZARSE EN EL AYUNTAMIENTO DE LA CUIDAD DE TORREÓN</t>
  </si>
  <si>
    <t>NOTIFICAR AL R. AYUNTAMIENTO DE GENERAL CEPEDA LA DILIGENCIA RELATIVA AL EXP. DEAJ/PESVPG/001/2025.</t>
  </si>
  <si>
    <t>DILIGENCIA DE NOTIFICACIÓN RELATIVA AL EXP. D</t>
  </si>
  <si>
    <t xml:space="preserve">REALIZAR LA AUDITORIA OA/CI/02/2025 A LOS COMITÉS JUDICIALES ELECTORALES DEL PROCESO ELECTORAL JUDICIAL EXTRAORDINARIO 2024-2025 </t>
  </si>
  <si>
    <t xml:space="preserve">AUDITORIA A COMITÉS JUDICIALES ELECTORALES </t>
  </si>
  <si>
    <t>VILLARREAL</t>
  </si>
  <si>
    <t>LAURA CATALINA</t>
  </si>
  <si>
    <t>CONTRALORIA INTERNA</t>
  </si>
  <si>
    <t>JEFATURA AUDITORIA</t>
  </si>
  <si>
    <t>ASISTENCIA A XLI MUESTRA CULTURAL DEL ESTADO DE SAN LUIS POTOSÍ</t>
  </si>
  <si>
    <t>SAN LUIS POTOSÍ</t>
  </si>
  <si>
    <t xml:space="preserve">ASISTENCIA A XLI MUESTRA CULTURAL DEL ESTADO </t>
  </si>
  <si>
    <t>XLI MUESTRA CULTURAL DEL ESTADO DE SAN LUIS P</t>
  </si>
  <si>
    <t>PARTICIPACIÓN EN LA XLI MUESTRA CULTURA DEL ESTADO DE SAN LUIS POTOSÍ</t>
  </si>
  <si>
    <t>XLI MUESTRA CULTURA DEL ESTADO DE SAN LUIS PO</t>
  </si>
  <si>
    <t>CAPACITACION Y MODELO DE MECANISMOS DE RECOLECCION DE PAQUETES ELECTORALES</t>
  </si>
  <si>
    <t>JUNTA CON LOS DISTRITOS ELECTORALES FEDERALES</t>
  </si>
  <si>
    <t>INVENTARIOS GENERAL DE COMITES DISTRITALES DE MONCLOVA ,SABINAS, PIEDRAS NEGRAS , ACUÑA</t>
  </si>
  <si>
    <t>INVENTARIOS</t>
  </si>
  <si>
    <t>DELGADO</t>
  </si>
  <si>
    <t>VALDEZ</t>
  </si>
  <si>
    <t>JAVIER</t>
  </si>
  <si>
    <t>LEVANTAMIENTO FÍSICO DE INVENTARIO EN COMITÉS DE LA REGIÓN CENTRO, CARBONÍFERA Y NORTE</t>
  </si>
  <si>
    <t xml:space="preserve">LEVANTAMIENTO FÍSICO DE INVENTARIO </t>
  </si>
  <si>
    <t>INTERVENIR EN LAS REUNIONES DE COORDINACION ENTRE LOS COMITES JUDICIALES DEL INSTITUTO ELECTORAL DE COAHUILA Y LAS JUNTAS DISTRITALES DEL INTITUTO NACIONAL ELECTORAL EN LOS MUNICIPIOS DE TORREON Y SAN PEDRO</t>
  </si>
  <si>
    <t>INTERVENIR EN LAS REUNIONES DE COORDINACION ENTRE LOS COMITES JUDICIALES DEL INSTITUTO ELECTORAL DE COAHUILA Y LAS JUNTAS DISTRITALES DEL INTITUTO NACIONAL ELECTORAL</t>
  </si>
  <si>
    <t>INTERVENIR EN LAS REUNIONES DE COORDINACION ENTRE LOS COMITES JUDICIALES DEL INSTITUTO ELECTORAL DE COAHUILA Y LAS JUNTAS DISTRITALES DEL INTITUTO NACIONAL ELECTORAL EN LOS MUNICIPIOS DE PIEDRAS NEGRAS Y MONCLOVA</t>
  </si>
  <si>
    <t>INTERVENIR EN LAS REUNIONES DE COORDINACION ENTRE LOS COMITES JUDICIALES DEL INSTITUTO ELECTORAL DE COAHUILA Y LAS JUNSTAS DISTRITALES DEL INTITUTO NACIONAL ELECTORAL</t>
  </si>
  <si>
    <t>SOPORTE TECNICO PARA LA INSTALACION Y LA ELECCION CON URNA ELECTRONICA EN EL COLEGIO AMERICANO EN TORREON</t>
  </si>
  <si>
    <t>SOPORTE PARA ELECCION CON URNA ELECTRONICA EN</t>
  </si>
  <si>
    <t>4 ELECCIONES CON 15 URNAS ELECTRONICAS EN COLEGIO AMERICANO.</t>
  </si>
  <si>
    <t>ELECCIÓN CON URNA ELECTRONICA EN COLEGIO AMER</t>
  </si>
  <si>
    <t>IMPARTIR EL TALLER ¡VIVE LA DEMOCRACIA!, CAPACITACIÓN DE LA MESA DIRECTIVA DE CASILLA Y JORNADA ELECTORAL ESTUDIANTIL EN EL COLEGIO AMERICANO DE TORREÓN EN LOS NIVELES DE PRIMARIA, SECUNDARIA Y PREPARATORIA.</t>
  </si>
  <si>
    <t xml:space="preserve">TALLER, CAPACITACIÓN Y EJERCICIO DEMOCRÁTICO </t>
  </si>
  <si>
    <t>CASTRO</t>
  </si>
  <si>
    <t xml:space="preserve">CAMPOS </t>
  </si>
  <si>
    <t xml:space="preserve">EFRAIN </t>
  </si>
  <si>
    <t>DIRECCIÓN EJECUTIVA DE EDUCACION CIVICA</t>
  </si>
  <si>
    <t>COORDINADOR DE EUCACIÓN CIVICA - SPEN</t>
  </si>
  <si>
    <t>SPEN-EE-C</t>
  </si>
  <si>
    <t>IMPARTIR EL TALLER ¡VIVE LA DEMOCRACIA!, CAPACITACIÓN DE LA MESA DIRECTIVA DE CASILLA Y JORNADA ELECTORAL ESTUDIANTIL EN EL COLEGIO AMERICANO DE TORREÓN EN LOS NIVELES DE  PRIMARIA, SECUNDARIA Y PREPARATORIA.</t>
  </si>
  <si>
    <t>SHEILA LIZZETH</t>
  </si>
  <si>
    <t>TECNICO DE EDUACION CIVICA</t>
  </si>
  <si>
    <t xml:space="preserve">INVENTARIO EN COMITES DISTRITALES JUDICIALES </t>
  </si>
  <si>
    <t>LEVANTAMIENTO FÍSICO DE INVENTARIO EN LA REGIÓN LAGUNA (CJDE PARRAS, TORREÓN Y SAN PEDRO)</t>
  </si>
  <si>
    <t>TRASLADO DE MOBILIARIO Y PLANTAS DE LUZ</t>
  </si>
  <si>
    <t>TRASLADO DE MOBILIARIO Y PLANTAS DE LUZ A LOS COMITES DISTRITALES PEJE 2024-2025, CABE MENCIONAR QUE EL TRASLADO ES EN CAMION DE DIESEL F5500.</t>
  </si>
  <si>
    <t xml:space="preserve">ASISTENCIA A EVENTO INE "URNA CONMEMORATIVA 2014-2025 MEMORIA DE LA PARTICIPACIÓN POLÍTICA DE LAS MUJERES EN MÉXICO" </t>
  </si>
  <si>
    <t>ASISTENCIA A EVENTO INE "URNA CONMEMORATIVA 2</t>
  </si>
  <si>
    <t>ASISTENCIA, APOYO Y GESTIÓN A LA CONFERENCIA ELECCIÓN JUDICIAL Y JUVENTUDES EN LA CIUDAD DE TORREÓN, COAHUIL</t>
  </si>
  <si>
    <t xml:space="preserve">ASISTENCIA, APOYO Y GESTIÓN A LA CONFERENCIA </t>
  </si>
  <si>
    <t>ASISTENCIA, PONENCIA Y GESTIÓN PARA LA CONFERENCIA ELECCIÓN JUDICIAL Y JUVENTUDES A DESARROLLARSE EN LA CIUDAD DE TORREÓN, COAHUILA.</t>
  </si>
  <si>
    <t>ASISTENCIA, APOYO Y GESTIÓN PARA LA CONFERENCIA</t>
  </si>
  <si>
    <t>ASISTENCIA, APOYO Y GESTIÓN PARA LA CONFERENCIA ELECCIÓN JUDICIAL Y JUVENTUDES A DESARROLLARSE EN LA CIUDAD DE TORREÓN, COAHUILA.</t>
  </si>
  <si>
    <t>ASISTENCIA, APOYO Y GESTIÓN PARA LA CONFERENCIA ELECCIÓN JUDICIAL Y JUVENTUDES A DESARROLLARSE EN LA CIUDAD DE TORREÓN.</t>
  </si>
  <si>
    <t>GRABAR EN AUDIO Y VIDEO LA CONFERENCIA IMPARTIDA POR LA CONSEJERA MADELEYNE EN LAS INSTALACIONES DE LA U.A. DE C. DE LA CIUDAD DE TORREÓN COAHUILA A LAS 11:00 HRS.</t>
  </si>
  <si>
    <t>GRABACIÓN DE CONFERENCIA Y PRESENTACIÓN DE LI</t>
  </si>
  <si>
    <t>GUTIERREZ</t>
  </si>
  <si>
    <t>JUAN EDUARDO</t>
  </si>
  <si>
    <t>DIRECCIÓN EJECUTIVA DE COMUNICACIÓN SOCIAL</t>
  </si>
  <si>
    <t>AUXILIAR AUDIOVISUAL</t>
  </si>
  <si>
    <t>TE-D</t>
  </si>
  <si>
    <t xml:space="preserve">BRINDAR APOYO EN LA PRESENTACIÓN DEL LIBRO: "PARTICIPACIÓN POLÍTICA DE LAS MUJERES: AVANCES Y OBSTÁCULOS", EN LA CUAL LA CONSEJERA ELECTORAL Y PRESIDENTA DE LA COMISIÓN EDITORIAL Y DE DIFUSIÓN DE LA CULTURA DEMOCRÁTICA, LETICIA BRAVO OSTOS, PRESENTARÁ EL LIBRO JUNTO CON LA DOCTORA GEORGINA CARDENAS ACOSTA Y LA DRA. ROSARIO VARELA EN LAS INSTALACIONES DEL ARCHIVO MUNICIPAL DE LA CIUDAD DE TORREÓN COAHUILA. </t>
  </si>
  <si>
    <t>PRESENTACIÓN DE LIBRO: "PARTICIPACIÓN POLÍTICA</t>
  </si>
  <si>
    <t xml:space="preserve">EN MI CALIDAD DE CONSEJERA ELECTORAL Y PRESIDENTA DE LA COMISIÓN DE EDITORIAL Y DIFUSIÓN DE LA CULTURA DEMOCRÁTICA, PARTICIPAR EN LA PRESENTACIÓN DEL LIBRO "PARTICIPACIÓN POLÍTICA DE LAS MUJERES: AVANCES Y OBSTÁCULOS", OBRA EDITORIAL DEL IEC, MISMA QUE SE LLEVARÁ A CABO EL DÍA 6 DE MARZO DE 2025 A LAS 19:00 HORAS EN LAS INSTALACIONES DEL ARCHIVO MUNICIPAL DE TORREÓN. </t>
  </si>
  <si>
    <t>PRESENTACIÓN DEL LIBRO "PARTICIPACIÓN POLÍTICA</t>
  </si>
  <si>
    <t>ENTREGA DE MATERIAL Y EQUIPO DIVERSO DE ORGANIZACION ELECTORAL, EDUCACION CIVICA, PARIDAD Y GESTION DOCUMENTAL A LOS COMITES DISTRITALES PARA EL PEJE 2024-2025</t>
  </si>
  <si>
    <t>ENTREGA DE MATERIAL Y EQUIPO DIVERSO</t>
  </si>
  <si>
    <t>DURANTE EL MES DE MARZO DE 2025 NO SE HAN OTORGADO  GASTOS DE REPRESENTACIÓN   A NINGÚN FUNCIONARIO PÚBLICO DEL INSTITUTO ELECTORAL DE COAHUILA.</t>
  </si>
  <si>
    <r>
      <t xml:space="preserve">De acuerdo con el periodo de conservación de la información,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 pone a su disposición </t>
    </r>
    <r>
      <rPr>
        <b/>
        <sz val="12"/>
        <color rgb="FF000000"/>
        <rFont val="Tahoma"/>
        <family val="2"/>
      </rPr>
      <t>"El importe por concepto de viáticos" del ejercicio 2024</t>
    </r>
    <r>
      <rPr>
        <sz val="12"/>
        <color rgb="FF000000"/>
        <rFont val="Tahoma"/>
        <family val="2"/>
      </rPr>
      <t xml:space="preserve">, mediante el siguiente vínculo electrónico:                                                                                                                                                                                                                                                                                                                                                                                                                                                     </t>
    </r>
  </si>
  <si>
    <t xml:space="preserve">https://ieccloud.iec-sis.org.mx/index.php/s/ZV6uIQmRSjSJEP0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</si>
</sst>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rgb="FF000000"/>
      <name val="Tahoma"/>
    </font>
    <font>
      <sz val="8"/>
      <color rgb="FF000000"/>
      <name val="Tahoma"/>
      <family val="2"/>
    </font>
    <font>
      <sz val="10"/>
      <name val="Calibri"/>
      <family val="2"/>
      <scheme val="minor"/>
    </font>
    <font>
      <sz val="12"/>
      <color indexed="8"/>
      <name val="Arial"/>
      <family val="2"/>
    </font>
    <font>
      <b/>
      <sz val="11"/>
      <color indexed="9"/>
      <name val="Calibri"/>
      <family val="2"/>
      <scheme val="minor"/>
    </font>
    <font>
      <sz val="12"/>
      <color rgb="FF000000"/>
      <name val="Tahoma"/>
      <family val="2"/>
    </font>
    <font>
      <b/>
      <sz val="12"/>
      <color rgb="FF000000"/>
      <name val="Tahoma"/>
      <family val="2"/>
    </font>
    <font>
      <u/>
      <sz val="8"/>
      <color theme="10"/>
      <name val="Tahoma"/>
    </font>
    <font>
      <u/>
      <sz val="14"/>
      <color theme="10"/>
      <name val="Tahoma"/>
      <family val="2"/>
    </font>
  </fonts>
  <fills count="4">
    <fill>
      <patternFill patternType="none"/>
    </fill>
    <fill>
      <patternFill patternType="gray125"/>
    </fill>
    <fill>
      <patternFill patternType="solid">
        <fgColor theme="0"/>
        <bgColor indexed="64"/>
      </patternFill>
    </fill>
    <fill>
      <patternFill patternType="solid">
        <fgColor rgb="FF60497A"/>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0">
    <xf numFmtId="0" fontId="0" fillId="0" borderId="0"/>
    <xf numFmtId="0" fontId="4" fillId="0" borderId="0"/>
    <xf numFmtId="44" fontId="1" fillId="0" borderId="0" applyFont="0" applyFill="0" applyBorder="0" applyAlignment="0" applyProtection="0"/>
    <xf numFmtId="0" fontId="5" fillId="0" borderId="0"/>
    <xf numFmtId="0" fontId="7" fillId="0" borderId="0" applyFill="0" applyProtection="0"/>
    <xf numFmtId="0" fontId="7" fillId="0" borderId="0" applyFill="0" applyProtection="0"/>
    <xf numFmtId="0" fontId="4" fillId="0" borderId="0"/>
    <xf numFmtId="44" fontId="1" fillId="0" borderId="0" applyFont="0" applyFill="0" applyBorder="0" applyAlignment="0" applyProtection="0"/>
    <xf numFmtId="0" fontId="11" fillId="0" borderId="0" applyNumberFormat="0" applyFill="0" applyBorder="0" applyAlignment="0" applyProtection="0"/>
    <xf numFmtId="0" fontId="1" fillId="0" borderId="0"/>
  </cellStyleXfs>
  <cellXfs count="50">
    <xf numFmtId="0" fontId="0" fillId="0" borderId="0" xfId="0"/>
    <xf numFmtId="0" fontId="4" fillId="0" borderId="0" xfId="1"/>
    <xf numFmtId="44" fontId="4" fillId="0" borderId="0" xfId="1" applyNumberFormat="1"/>
    <xf numFmtId="14" fontId="4" fillId="0" borderId="0" xfId="1" applyNumberFormat="1"/>
    <xf numFmtId="0" fontId="4" fillId="0" borderId="0" xfId="1" applyAlignment="1">
      <alignment vertical="top" wrapText="1"/>
    </xf>
    <xf numFmtId="44" fontId="1" fillId="0" borderId="0" xfId="2" applyFont="1"/>
    <xf numFmtId="0" fontId="4" fillId="0" borderId="0" xfId="1" applyAlignment="1">
      <alignment horizontal="center"/>
    </xf>
    <xf numFmtId="0" fontId="4" fillId="0" borderId="0" xfId="1" applyAlignment="1">
      <alignment horizontal="center" wrapText="1"/>
    </xf>
    <xf numFmtId="0" fontId="4" fillId="0" borderId="0" xfId="1" applyAlignment="1">
      <alignment horizontal="center" vertical="center"/>
    </xf>
    <xf numFmtId="0" fontId="6" fillId="2" borderId="1" xfId="3" applyFont="1" applyFill="1" applyBorder="1" applyAlignment="1">
      <alignment horizontal="left" vertical="center" wrapText="1"/>
    </xf>
    <xf numFmtId="0" fontId="6" fillId="2" borderId="1" xfId="3" applyFont="1" applyFill="1" applyBorder="1" applyAlignment="1">
      <alignment horizontal="center" vertical="center" wrapText="1"/>
    </xf>
    <xf numFmtId="0" fontId="2" fillId="0" borderId="0" xfId="1" applyFont="1" applyAlignment="1">
      <alignment horizontal="center" vertical="center" wrapText="1"/>
    </xf>
    <xf numFmtId="44" fontId="8" fillId="3" borderId="1" xfId="4" applyNumberFormat="1" applyFont="1" applyFill="1" applyBorder="1" applyAlignment="1">
      <alignment horizontal="center" vertical="center" wrapText="1"/>
    </xf>
    <xf numFmtId="14" fontId="8" fillId="3" borderId="1" xfId="5" applyNumberFormat="1" applyFont="1" applyFill="1" applyBorder="1" applyAlignment="1">
      <alignment horizontal="center" vertical="center" wrapText="1"/>
    </xf>
    <xf numFmtId="0" fontId="8" fillId="3" borderId="1" xfId="5" applyFont="1" applyFill="1" applyBorder="1" applyAlignment="1">
      <alignment horizontal="center" vertical="center" wrapText="1"/>
    </xf>
    <xf numFmtId="0" fontId="3" fillId="3" borderId="0" xfId="1" applyFont="1" applyFill="1" applyAlignment="1">
      <alignment horizontal="center" vertical="center"/>
    </xf>
    <xf numFmtId="44" fontId="3" fillId="3" borderId="0" xfId="1" applyNumberFormat="1" applyFont="1" applyFill="1" applyAlignment="1">
      <alignment horizontal="center" vertical="center"/>
    </xf>
    <xf numFmtId="0" fontId="6" fillId="2" borderId="1" xfId="3" applyFont="1" applyFill="1" applyBorder="1" applyAlignment="1">
      <alignment horizontal="left" vertical="top" wrapText="1"/>
    </xf>
    <xf numFmtId="0" fontId="3" fillId="3" borderId="0" xfId="1" applyFont="1" applyFill="1" applyAlignment="1">
      <alignment horizontal="center" vertical="top" wrapText="1"/>
    </xf>
    <xf numFmtId="164" fontId="6" fillId="2" borderId="1" xfId="3" applyNumberFormat="1" applyFont="1" applyFill="1" applyBorder="1" applyAlignment="1">
      <alignment horizontal="center" vertical="center" wrapText="1"/>
    </xf>
    <xf numFmtId="14" fontId="6" fillId="2" borderId="1" xfId="3" applyNumberFormat="1" applyFont="1" applyFill="1" applyBorder="1" applyAlignment="1">
      <alignment horizontal="center" vertical="center" wrapText="1"/>
    </xf>
    <xf numFmtId="44" fontId="6" fillId="2" borderId="1" xfId="3" applyNumberFormat="1" applyFont="1" applyFill="1" applyBorder="1" applyAlignment="1">
      <alignment horizontal="center" vertical="center" wrapText="1"/>
    </xf>
    <xf numFmtId="0" fontId="6" fillId="0" borderId="1" xfId="3" applyFont="1" applyBorder="1" applyAlignment="1">
      <alignment horizontal="center" vertical="center" wrapText="1"/>
    </xf>
    <xf numFmtId="0" fontId="5" fillId="0" borderId="0" xfId="3" applyAlignment="1">
      <alignment horizontal="center" vertical="center"/>
    </xf>
    <xf numFmtId="0" fontId="8" fillId="3" borderId="1" xfId="5" applyFont="1" applyFill="1" applyBorder="1" applyAlignment="1">
      <alignment horizontal="left" vertical="center" wrapText="1"/>
    </xf>
    <xf numFmtId="0" fontId="4" fillId="0" borderId="0" xfId="1" applyAlignment="1">
      <alignment horizontal="left" vertical="top" wrapText="1"/>
    </xf>
    <xf numFmtId="0" fontId="3" fillId="3" borderId="0" xfId="1" applyFont="1" applyFill="1" applyAlignment="1">
      <alignment horizontal="left" vertical="center"/>
    </xf>
    <xf numFmtId="0" fontId="4" fillId="0" borderId="0" xfId="1" applyAlignment="1">
      <alignment horizontal="left"/>
    </xf>
    <xf numFmtId="0" fontId="3" fillId="3" borderId="0" xfId="1" applyFont="1" applyFill="1" applyAlignment="1">
      <alignment horizontal="left" vertical="center" wrapText="1"/>
    </xf>
    <xf numFmtId="0" fontId="4" fillId="0" borderId="0" xfId="6"/>
    <xf numFmtId="44" fontId="4" fillId="0" borderId="0" xfId="6" applyNumberFormat="1"/>
    <xf numFmtId="14" fontId="4" fillId="0" borderId="0" xfId="6" applyNumberFormat="1"/>
    <xf numFmtId="0" fontId="4" fillId="0" borderId="0" xfId="6" applyAlignment="1">
      <alignment horizontal="left" vertical="top" wrapText="1"/>
    </xf>
    <xf numFmtId="44" fontId="1" fillId="0" borderId="0" xfId="7" applyFont="1"/>
    <xf numFmtId="0" fontId="4" fillId="0" borderId="0" xfId="6" applyAlignment="1">
      <alignment horizontal="center"/>
    </xf>
    <xf numFmtId="0" fontId="4" fillId="0" borderId="0" xfId="6" applyAlignment="1">
      <alignment horizontal="center" wrapText="1"/>
    </xf>
    <xf numFmtId="0" fontId="4" fillId="0" borderId="0" xfId="6" applyAlignment="1">
      <alignment horizontal="center" vertical="center"/>
    </xf>
    <xf numFmtId="0" fontId="2" fillId="0" borderId="0" xfId="6" applyFont="1" applyAlignment="1">
      <alignment horizontal="center" vertical="center" wrapText="1"/>
    </xf>
    <xf numFmtId="0" fontId="3" fillId="3" borderId="0" xfId="6" applyFont="1" applyFill="1" applyAlignment="1">
      <alignment horizontal="center" vertical="center"/>
    </xf>
    <xf numFmtId="44" fontId="3" fillId="3" borderId="0" xfId="6" applyNumberFormat="1" applyFont="1" applyFill="1" applyAlignment="1">
      <alignment horizontal="center" vertical="center"/>
    </xf>
    <xf numFmtId="0" fontId="3" fillId="3" borderId="0" xfId="6" applyFont="1" applyFill="1" applyAlignment="1">
      <alignment horizontal="left" vertical="top" wrapText="1"/>
    </xf>
    <xf numFmtId="0" fontId="5" fillId="0" borderId="2" xfId="1" applyFont="1" applyBorder="1" applyAlignment="1">
      <alignment horizontal="center" vertical="center" wrapText="1"/>
    </xf>
    <xf numFmtId="0" fontId="5" fillId="0" borderId="2" xfId="6" applyFont="1" applyBorder="1" applyAlignment="1">
      <alignment horizontal="center" vertical="center" wrapText="1"/>
    </xf>
    <xf numFmtId="0" fontId="3" fillId="3" borderId="0" xfId="3" applyFont="1" applyFill="1" applyAlignment="1">
      <alignment horizontal="center" vertical="center"/>
    </xf>
    <xf numFmtId="0" fontId="3" fillId="3" borderId="0" xfId="3" applyFont="1" applyFill="1" applyAlignment="1">
      <alignment horizontal="center" vertical="center" wrapText="1"/>
    </xf>
    <xf numFmtId="44" fontId="3" fillId="3" borderId="0" xfId="3" applyNumberFormat="1" applyFont="1" applyFill="1" applyAlignment="1">
      <alignment horizontal="center" vertical="center"/>
    </xf>
    <xf numFmtId="0" fontId="5" fillId="0" borderId="0" xfId="3"/>
    <xf numFmtId="0" fontId="9" fillId="0" borderId="0" xfId="3" applyFont="1" applyAlignment="1">
      <alignment horizontal="left" vertical="center" wrapText="1"/>
    </xf>
    <xf numFmtId="0" fontId="12" fillId="0" borderId="0" xfId="8" applyFont="1" applyFill="1" applyBorder="1" applyAlignment="1">
      <alignment vertical="center"/>
    </xf>
    <xf numFmtId="0" fontId="1" fillId="0" borderId="0" xfId="9"/>
  </cellXfs>
  <cellStyles count="10">
    <cellStyle name="Hipervínculo 2" xfId="8" xr:uid="{7A584422-8F41-42C9-AC6D-B123A50CCB95}"/>
    <cellStyle name="Moneda 2" xfId="2" xr:uid="{6F57586B-AE07-426C-832C-6B74046B2165}"/>
    <cellStyle name="Moneda 2 2" xfId="7" xr:uid="{42F4E85B-7977-4B0A-A0B9-35754DD1C92D}"/>
    <cellStyle name="Normal" xfId="0" builtinId="0"/>
    <cellStyle name="Normal 2" xfId="1" xr:uid="{B47764F8-DB6A-4D1F-8F91-52A023AAA9BE}"/>
    <cellStyle name="Normal 2 2" xfId="6" xr:uid="{17CB53A5-DB1F-4835-9D14-7068F40E043D}"/>
    <cellStyle name="Normal 3" xfId="9" xr:uid="{0F960DED-84CD-4D7A-AAAB-256999CEB09E}"/>
    <cellStyle name="Normal 3 2" xfId="5" xr:uid="{75B33857-69CA-4722-B343-387ADAA6C2AC}"/>
    <cellStyle name="Normal 4" xfId="4" xr:uid="{9376ABFC-DFAC-40E4-9FFC-3F8D0DDA0086}"/>
    <cellStyle name="Normal 5" xfId="3" xr:uid="{B15ACEF1-6EBB-43F4-987C-327CD21740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316707</xdr:colOff>
      <xdr:row>1</xdr:row>
      <xdr:rowOff>71437</xdr:rowOff>
    </xdr:from>
    <xdr:ext cx="2969419" cy="909638"/>
    <xdr:pic>
      <xdr:nvPicPr>
        <xdr:cNvPr id="2" name="Imagen 4">
          <a:extLst>
            <a:ext uri="{FF2B5EF4-FFF2-40B4-BE49-F238E27FC236}">
              <a16:creationId xmlns:a16="http://schemas.microsoft.com/office/drawing/2014/main" id="{8BE57FF3-0D36-4817-A405-2018D738CC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707" y="261937"/>
          <a:ext cx="2969419"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12</xdr:col>
      <xdr:colOff>305500</xdr:colOff>
      <xdr:row>1</xdr:row>
      <xdr:rowOff>333375</xdr:rowOff>
    </xdr:from>
    <xdr:to>
      <xdr:col>17</xdr:col>
      <xdr:colOff>123825</xdr:colOff>
      <xdr:row>1</xdr:row>
      <xdr:rowOff>1095375</xdr:rowOff>
    </xdr:to>
    <xdr:sp macro="" textlink="">
      <xdr:nvSpPr>
        <xdr:cNvPr id="3" name="Rectángulo 2">
          <a:extLst>
            <a:ext uri="{FF2B5EF4-FFF2-40B4-BE49-F238E27FC236}">
              <a16:creationId xmlns:a16="http://schemas.microsoft.com/office/drawing/2014/main" id="{CD7497EB-43C4-4173-B2BB-EBD6C011DB2A}"/>
            </a:ext>
          </a:extLst>
        </xdr:cNvPr>
        <xdr:cNvSpPr/>
      </xdr:nvSpPr>
      <xdr:spPr>
        <a:xfrm>
          <a:off x="9449500" y="523875"/>
          <a:ext cx="3628325" cy="762000"/>
        </a:xfrm>
        <a:prstGeom prst="rect">
          <a:avLst/>
        </a:prstGeom>
      </xdr:spPr>
      <xdr:txBody>
        <a:bodyPr wrap="square">
          <a:noAutofit/>
        </a:bodyPr>
        <a:lstStyle/>
        <a:p>
          <a:pPr algn="l" rtl="0">
            <a:defRPr sz="1000"/>
          </a:pPr>
          <a:r>
            <a:rPr lang="es-MX" sz="1100" b="0" i="0" u="none" strike="noStrike" baseline="0">
              <a:solidFill>
                <a:schemeClr val="bg1"/>
              </a:solidFill>
              <a:latin typeface="+mn-lt"/>
              <a:cs typeface="Calibri"/>
            </a:rPr>
            <a:t>FECHA DE ACTUALIZACIÓN: 31/DICIEMBRE/2024</a:t>
          </a:r>
        </a:p>
      </xdr:txBody>
    </xdr:sp>
    <xdr:clientData/>
  </xdr:twoCellAnchor>
  <xdr:twoCellAnchor>
    <xdr:from>
      <xdr:col>4</xdr:col>
      <xdr:colOff>652462</xdr:colOff>
      <xdr:row>0</xdr:row>
      <xdr:rowOff>128586</xdr:rowOff>
    </xdr:from>
    <xdr:to>
      <xdr:col>8</xdr:col>
      <xdr:colOff>133350</xdr:colOff>
      <xdr:row>1</xdr:row>
      <xdr:rowOff>980166</xdr:rowOff>
    </xdr:to>
    <xdr:sp macro="" textlink="">
      <xdr:nvSpPr>
        <xdr:cNvPr id="4" name="Rectángulo 3">
          <a:extLst>
            <a:ext uri="{FF2B5EF4-FFF2-40B4-BE49-F238E27FC236}">
              <a16:creationId xmlns:a16="http://schemas.microsoft.com/office/drawing/2014/main" id="{74D774D8-0BA6-4655-8A71-50C9C572B3A3}"/>
            </a:ext>
          </a:extLst>
        </xdr:cNvPr>
        <xdr:cNvSpPr/>
      </xdr:nvSpPr>
      <xdr:spPr>
        <a:xfrm>
          <a:off x="3700462" y="128586"/>
          <a:ext cx="2528888" cy="1042080"/>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383382</xdr:colOff>
      <xdr:row>0</xdr:row>
      <xdr:rowOff>157162</xdr:rowOff>
    </xdr:from>
    <xdr:ext cx="2968096" cy="909638"/>
    <xdr:pic>
      <xdr:nvPicPr>
        <xdr:cNvPr id="2" name="Imagen 4">
          <a:extLst>
            <a:ext uri="{FF2B5EF4-FFF2-40B4-BE49-F238E27FC236}">
              <a16:creationId xmlns:a16="http://schemas.microsoft.com/office/drawing/2014/main" id="{8556ABF9-0027-40A9-A1DA-22803EC099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3811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7</xdr:col>
      <xdr:colOff>0</xdr:colOff>
      <xdr:row>0</xdr:row>
      <xdr:rowOff>45244</xdr:rowOff>
    </xdr:from>
    <xdr:to>
      <xdr:col>20</xdr:col>
      <xdr:colOff>105833</xdr:colOff>
      <xdr:row>1</xdr:row>
      <xdr:rowOff>635984</xdr:rowOff>
    </xdr:to>
    <xdr:sp macro="" textlink="">
      <xdr:nvSpPr>
        <xdr:cNvPr id="3" name="Rectángulo 2">
          <a:extLst>
            <a:ext uri="{FF2B5EF4-FFF2-40B4-BE49-F238E27FC236}">
              <a16:creationId xmlns:a16="http://schemas.microsoft.com/office/drawing/2014/main" id="{3CD0E030-E26C-4FC3-882E-B8D60BFC6768}"/>
            </a:ext>
          </a:extLst>
        </xdr:cNvPr>
        <xdr:cNvSpPr/>
      </xdr:nvSpPr>
      <xdr:spPr>
        <a:xfrm>
          <a:off x="11588750" y="45244"/>
          <a:ext cx="24606250" cy="781240"/>
        </a:xfrm>
        <a:prstGeom prst="rect">
          <a:avLst/>
        </a:prstGeom>
      </xdr:spPr>
      <xdr:txBody>
        <a:bodyPr wrap="square">
          <a:spAutoFit/>
        </a:bodyPr>
        <a:lstStyle/>
        <a:p>
          <a:pPr algn="l" rtl="0">
            <a:defRPr sz="1000"/>
          </a:pPr>
          <a:r>
            <a:rPr lang="es-MX" sz="1100" b="0" i="0" u="none" strike="noStrike" baseline="0">
              <a:solidFill>
                <a:schemeClr val="bg1"/>
              </a:solidFill>
              <a:latin typeface="+mn-lt"/>
              <a:cs typeface="Calibri"/>
            </a:rPr>
            <a:t>FECHA DE ACTUALIZACIÓN:  31/ENERO/2025</a:t>
          </a:r>
        </a:p>
        <a:p>
          <a:pPr marL="0" indent="0" algn="l" rtl="0" eaLnBrk="1" fontAlgn="auto" latinLnBrk="0" hangingPunct="1">
            <a:defRPr sz="1000"/>
          </a:pPr>
          <a:r>
            <a:rPr lang="es-MX" sz="1100" b="0" i="0" u="none" strike="noStrike" baseline="0">
              <a:solidFill>
                <a:schemeClr val="bg1"/>
              </a:solidFill>
              <a:latin typeface="+mn-lt"/>
              <a:ea typeface="+mn-ea"/>
              <a:cs typeface="Calibri"/>
            </a:rPr>
            <a:t>PERIODO QUE SE INFORMA: 01 AL 31 DE ENERO 2025</a:t>
          </a:r>
          <a:endParaRPr lang="es-MX" sz="1100" b="0" i="0" u="none" strike="noStrike" baseline="0">
            <a:solidFill>
              <a:schemeClr val="bg1"/>
            </a:solidFill>
            <a:latin typeface="+mn-lt"/>
            <a:cs typeface="Calibri"/>
          </a:endParaRPr>
        </a:p>
        <a:p>
          <a:pPr algn="l" rtl="0">
            <a:defRPr sz="1000"/>
          </a:pPr>
          <a:r>
            <a:rPr lang="es-MX" sz="1100" b="0" i="0" u="none" strike="noStrike" baseline="0">
              <a:solidFill>
                <a:schemeClr val="bg1"/>
              </a:solidFill>
              <a:latin typeface="+mn-lt"/>
              <a:cs typeface="Calibri"/>
            </a:rPr>
            <a:t>RESPONSABLE DE GENERAR LA INFORMACIÓN: C.P. AÍDA LETICIA DE LA GARZA MUÑOZ DIRECTORA EJECUTIVA DE ADMINISTRACIÓN</a:t>
          </a:r>
        </a:p>
        <a:p>
          <a:pPr algn="l" rtl="0">
            <a:defRPr sz="1000"/>
          </a:pPr>
          <a:r>
            <a:rPr lang="es-MX" sz="1100" b="0" i="0" u="none" strike="noStrike" baseline="0">
              <a:solidFill>
                <a:schemeClr val="bg1"/>
              </a:solidFill>
              <a:latin typeface="+mn-lt"/>
              <a:cs typeface="Calibri"/>
            </a:rPr>
            <a:t>DIRECCIÓN EJECUTIVA DE ADMINISTRACIÓN.</a:t>
          </a:r>
          <a:endParaRPr lang="es-MX" sz="1100" b="0" i="0" u="none" strike="noStrike" baseline="0">
            <a:solidFill>
              <a:schemeClr val="bg1"/>
            </a:solidFill>
            <a:latin typeface="Calibri"/>
            <a:cs typeface="Calibri"/>
          </a:endParaRPr>
        </a:p>
      </xdr:txBody>
    </xdr:sp>
    <xdr:clientData/>
  </xdr:twoCellAnchor>
  <xdr:twoCellAnchor>
    <xdr:from>
      <xdr:col>2</xdr:col>
      <xdr:colOff>3443287</xdr:colOff>
      <xdr:row>1</xdr:row>
      <xdr:rowOff>109536</xdr:rowOff>
    </xdr:from>
    <xdr:to>
      <xdr:col>5</xdr:col>
      <xdr:colOff>697706</xdr:colOff>
      <xdr:row>1</xdr:row>
      <xdr:rowOff>647480</xdr:rowOff>
    </xdr:to>
    <xdr:sp macro="" textlink="">
      <xdr:nvSpPr>
        <xdr:cNvPr id="4" name="Rectángulo 3">
          <a:extLst>
            <a:ext uri="{FF2B5EF4-FFF2-40B4-BE49-F238E27FC236}">
              <a16:creationId xmlns:a16="http://schemas.microsoft.com/office/drawing/2014/main" id="{66206916-C54A-45BF-A615-5C03ABB0759F}"/>
            </a:ext>
          </a:extLst>
        </xdr:cNvPr>
        <xdr:cNvSpPr/>
      </xdr:nvSpPr>
      <xdr:spPr>
        <a:xfrm>
          <a:off x="2462212" y="242886"/>
          <a:ext cx="2331244" cy="2359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oneCellAnchor>
    <xdr:from>
      <xdr:col>1</xdr:col>
      <xdr:colOff>383382</xdr:colOff>
      <xdr:row>0</xdr:row>
      <xdr:rowOff>157162</xdr:rowOff>
    </xdr:from>
    <xdr:ext cx="2968096" cy="909638"/>
    <xdr:pic>
      <xdr:nvPicPr>
        <xdr:cNvPr id="5" name="Imagen 4">
          <a:extLst>
            <a:ext uri="{FF2B5EF4-FFF2-40B4-BE49-F238E27FC236}">
              <a16:creationId xmlns:a16="http://schemas.microsoft.com/office/drawing/2014/main" id="{3B2ABF3B-51F2-449C-8C8D-14C6053694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3811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3443287</xdr:colOff>
      <xdr:row>1</xdr:row>
      <xdr:rowOff>109536</xdr:rowOff>
    </xdr:from>
    <xdr:to>
      <xdr:col>5</xdr:col>
      <xdr:colOff>697706</xdr:colOff>
      <xdr:row>1</xdr:row>
      <xdr:rowOff>647480</xdr:rowOff>
    </xdr:to>
    <xdr:sp macro="" textlink="">
      <xdr:nvSpPr>
        <xdr:cNvPr id="6" name="Rectángulo 5">
          <a:extLst>
            <a:ext uri="{FF2B5EF4-FFF2-40B4-BE49-F238E27FC236}">
              <a16:creationId xmlns:a16="http://schemas.microsoft.com/office/drawing/2014/main" id="{676183AB-E7BE-4715-BAE5-00B4E8CCA7C8}"/>
            </a:ext>
          </a:extLst>
        </xdr:cNvPr>
        <xdr:cNvSpPr/>
      </xdr:nvSpPr>
      <xdr:spPr>
        <a:xfrm>
          <a:off x="2462212" y="242886"/>
          <a:ext cx="2331244" cy="2359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383382</xdr:colOff>
      <xdr:row>0</xdr:row>
      <xdr:rowOff>157162</xdr:rowOff>
    </xdr:from>
    <xdr:ext cx="2968096" cy="909638"/>
    <xdr:pic>
      <xdr:nvPicPr>
        <xdr:cNvPr id="2" name="Imagen 4">
          <a:extLst>
            <a:ext uri="{FF2B5EF4-FFF2-40B4-BE49-F238E27FC236}">
              <a16:creationId xmlns:a16="http://schemas.microsoft.com/office/drawing/2014/main" id="{6D69A28E-B07B-44CA-8EE1-F20A683FDE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3811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7</xdr:col>
      <xdr:colOff>0</xdr:colOff>
      <xdr:row>0</xdr:row>
      <xdr:rowOff>45244</xdr:rowOff>
    </xdr:from>
    <xdr:to>
      <xdr:col>20</xdr:col>
      <xdr:colOff>444500</xdr:colOff>
      <xdr:row>1</xdr:row>
      <xdr:rowOff>635984</xdr:rowOff>
    </xdr:to>
    <xdr:sp macro="" textlink="">
      <xdr:nvSpPr>
        <xdr:cNvPr id="3" name="Rectángulo 2">
          <a:extLst>
            <a:ext uri="{FF2B5EF4-FFF2-40B4-BE49-F238E27FC236}">
              <a16:creationId xmlns:a16="http://schemas.microsoft.com/office/drawing/2014/main" id="{872A9C8D-A4ED-4D92-A4EA-B98A6AC46C44}"/>
            </a:ext>
          </a:extLst>
        </xdr:cNvPr>
        <xdr:cNvSpPr/>
      </xdr:nvSpPr>
      <xdr:spPr>
        <a:xfrm>
          <a:off x="11588750" y="45244"/>
          <a:ext cx="24902583" cy="781240"/>
        </a:xfrm>
        <a:prstGeom prst="rect">
          <a:avLst/>
        </a:prstGeom>
      </xdr:spPr>
      <xdr:txBody>
        <a:bodyPr wrap="square">
          <a:spAutoFit/>
        </a:bodyPr>
        <a:lstStyle/>
        <a:p>
          <a:pPr algn="l" rtl="0">
            <a:defRPr sz="1000"/>
          </a:pPr>
          <a:r>
            <a:rPr lang="es-MX" sz="1100" b="0" i="0" u="none" strike="noStrike" baseline="0">
              <a:solidFill>
                <a:schemeClr val="bg1"/>
              </a:solidFill>
              <a:latin typeface="+mn-lt"/>
              <a:cs typeface="Calibri"/>
            </a:rPr>
            <a:t>FECHA DE ACTUALIZACIÓN:  28/FEBRERO/2025</a:t>
          </a:r>
          <a:endParaRPr lang="es-MX" sz="1100" b="0" i="0" u="none" strike="noStrike" baseline="0">
            <a:solidFill>
              <a:schemeClr val="bg1"/>
            </a:solidFill>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s-MX" sz="1100" b="0" i="0" u="none" strike="noStrike" baseline="0">
              <a:solidFill>
                <a:schemeClr val="bg1"/>
              </a:solidFill>
              <a:latin typeface="+mn-lt"/>
              <a:ea typeface="+mn-ea"/>
              <a:cs typeface="Calibri"/>
            </a:rPr>
            <a:t>PERIODO QUE SE INFORMA: 01 AL 28 DE FEBRERO 2025</a:t>
          </a:r>
          <a:endParaRPr lang="es-MX" sz="1100" b="0" i="0" u="none" strike="noStrike" baseline="0">
            <a:solidFill>
              <a:schemeClr val="bg1"/>
            </a:solidFill>
            <a:latin typeface="+mn-lt"/>
            <a:cs typeface="Calibri"/>
          </a:endParaRPr>
        </a:p>
        <a:p>
          <a:pPr algn="l" rtl="0">
            <a:defRPr sz="1000"/>
          </a:pPr>
          <a:r>
            <a:rPr lang="es-MX" sz="1100" b="0" i="0" u="none" strike="noStrike" baseline="0">
              <a:solidFill>
                <a:schemeClr val="bg1"/>
              </a:solidFill>
              <a:latin typeface="+mn-lt"/>
              <a:cs typeface="Calibri"/>
            </a:rPr>
            <a:t>RESPONSABLE DE GENERAR LA INFORMACIÓN: C.P. AÍDA LETICIA DE LA GARZA MUÑOZ DIRECTORA EJECUTIVA DE ADMINISTRACIÓN</a:t>
          </a:r>
        </a:p>
        <a:p>
          <a:pPr algn="l" rtl="0">
            <a:defRPr sz="1000"/>
          </a:pPr>
          <a:r>
            <a:rPr lang="es-MX" sz="1100" b="0" i="0" u="none" strike="noStrike" baseline="0">
              <a:solidFill>
                <a:schemeClr val="bg1"/>
              </a:solidFill>
              <a:latin typeface="+mn-lt"/>
              <a:cs typeface="Calibri"/>
            </a:rPr>
            <a:t>DIRECCIÓN EJECUTIVA DE ADMINISTRACIÓN.</a:t>
          </a:r>
          <a:endParaRPr lang="es-MX" sz="1100" b="0" i="0" u="none" strike="noStrike" baseline="0">
            <a:solidFill>
              <a:schemeClr val="bg1"/>
            </a:solidFill>
            <a:latin typeface="Calibri"/>
            <a:cs typeface="Calibri"/>
          </a:endParaRPr>
        </a:p>
      </xdr:txBody>
    </xdr:sp>
    <xdr:clientData/>
  </xdr:twoCellAnchor>
  <xdr:twoCellAnchor>
    <xdr:from>
      <xdr:col>2</xdr:col>
      <xdr:colOff>3443287</xdr:colOff>
      <xdr:row>1</xdr:row>
      <xdr:rowOff>109536</xdr:rowOff>
    </xdr:from>
    <xdr:to>
      <xdr:col>5</xdr:col>
      <xdr:colOff>697706</xdr:colOff>
      <xdr:row>1</xdr:row>
      <xdr:rowOff>647480</xdr:rowOff>
    </xdr:to>
    <xdr:sp macro="" textlink="">
      <xdr:nvSpPr>
        <xdr:cNvPr id="4" name="Rectángulo 3">
          <a:extLst>
            <a:ext uri="{FF2B5EF4-FFF2-40B4-BE49-F238E27FC236}">
              <a16:creationId xmlns:a16="http://schemas.microsoft.com/office/drawing/2014/main" id="{10CBBA54-0A59-4998-B7EB-C7D1DF4F291F}"/>
            </a:ext>
          </a:extLst>
        </xdr:cNvPr>
        <xdr:cNvSpPr/>
      </xdr:nvSpPr>
      <xdr:spPr>
        <a:xfrm>
          <a:off x="2462212" y="242886"/>
          <a:ext cx="2331244" cy="2359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oneCellAnchor>
    <xdr:from>
      <xdr:col>1</xdr:col>
      <xdr:colOff>383382</xdr:colOff>
      <xdr:row>0</xdr:row>
      <xdr:rowOff>157162</xdr:rowOff>
    </xdr:from>
    <xdr:ext cx="2968096" cy="909638"/>
    <xdr:pic>
      <xdr:nvPicPr>
        <xdr:cNvPr id="5" name="Imagen 4">
          <a:extLst>
            <a:ext uri="{FF2B5EF4-FFF2-40B4-BE49-F238E27FC236}">
              <a16:creationId xmlns:a16="http://schemas.microsoft.com/office/drawing/2014/main" id="{E83F3DF2-8154-4C7E-861C-50BF03EADB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3811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3443287</xdr:colOff>
      <xdr:row>1</xdr:row>
      <xdr:rowOff>109536</xdr:rowOff>
    </xdr:from>
    <xdr:to>
      <xdr:col>5</xdr:col>
      <xdr:colOff>697706</xdr:colOff>
      <xdr:row>1</xdr:row>
      <xdr:rowOff>647480</xdr:rowOff>
    </xdr:to>
    <xdr:sp macro="" textlink="">
      <xdr:nvSpPr>
        <xdr:cNvPr id="6" name="Rectángulo 5">
          <a:extLst>
            <a:ext uri="{FF2B5EF4-FFF2-40B4-BE49-F238E27FC236}">
              <a16:creationId xmlns:a16="http://schemas.microsoft.com/office/drawing/2014/main" id="{8FCB4105-49AF-4C12-91C9-6FB4F601A3EC}"/>
            </a:ext>
          </a:extLst>
        </xdr:cNvPr>
        <xdr:cNvSpPr/>
      </xdr:nvSpPr>
      <xdr:spPr>
        <a:xfrm>
          <a:off x="2462212" y="242886"/>
          <a:ext cx="2331244" cy="2359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383382</xdr:colOff>
      <xdr:row>0</xdr:row>
      <xdr:rowOff>157162</xdr:rowOff>
    </xdr:from>
    <xdr:ext cx="2968096" cy="909638"/>
    <xdr:pic>
      <xdr:nvPicPr>
        <xdr:cNvPr id="2" name="Imagen 4">
          <a:extLst>
            <a:ext uri="{FF2B5EF4-FFF2-40B4-BE49-F238E27FC236}">
              <a16:creationId xmlns:a16="http://schemas.microsoft.com/office/drawing/2014/main" id="{F68B6E5B-4183-4593-B0AA-2CD4E89C2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3811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3443287</xdr:colOff>
      <xdr:row>1</xdr:row>
      <xdr:rowOff>109536</xdr:rowOff>
    </xdr:from>
    <xdr:to>
      <xdr:col>5</xdr:col>
      <xdr:colOff>697706</xdr:colOff>
      <xdr:row>1</xdr:row>
      <xdr:rowOff>647480</xdr:rowOff>
    </xdr:to>
    <xdr:sp macro="" textlink="">
      <xdr:nvSpPr>
        <xdr:cNvPr id="3" name="Rectángulo 2">
          <a:extLst>
            <a:ext uri="{FF2B5EF4-FFF2-40B4-BE49-F238E27FC236}">
              <a16:creationId xmlns:a16="http://schemas.microsoft.com/office/drawing/2014/main" id="{860CF5F1-DFF9-4DFE-B6F8-D952AA76709B}"/>
            </a:ext>
          </a:extLst>
        </xdr:cNvPr>
        <xdr:cNvSpPr/>
      </xdr:nvSpPr>
      <xdr:spPr>
        <a:xfrm>
          <a:off x="2462212" y="242886"/>
          <a:ext cx="2331244" cy="2359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oneCellAnchor>
    <xdr:from>
      <xdr:col>1</xdr:col>
      <xdr:colOff>383382</xdr:colOff>
      <xdr:row>0</xdr:row>
      <xdr:rowOff>157162</xdr:rowOff>
    </xdr:from>
    <xdr:ext cx="2968096" cy="909638"/>
    <xdr:pic>
      <xdr:nvPicPr>
        <xdr:cNvPr id="4" name="Imagen 4">
          <a:extLst>
            <a:ext uri="{FF2B5EF4-FFF2-40B4-BE49-F238E27FC236}">
              <a16:creationId xmlns:a16="http://schemas.microsoft.com/office/drawing/2014/main" id="{1B485C8A-74EA-43EE-B60E-69113C168E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2" y="138112"/>
          <a:ext cx="2968096"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3443287</xdr:colOff>
      <xdr:row>1</xdr:row>
      <xdr:rowOff>109536</xdr:rowOff>
    </xdr:from>
    <xdr:to>
      <xdr:col>5</xdr:col>
      <xdr:colOff>697706</xdr:colOff>
      <xdr:row>1</xdr:row>
      <xdr:rowOff>647480</xdr:rowOff>
    </xdr:to>
    <xdr:sp macro="" textlink="">
      <xdr:nvSpPr>
        <xdr:cNvPr id="5" name="Rectángulo 4">
          <a:extLst>
            <a:ext uri="{FF2B5EF4-FFF2-40B4-BE49-F238E27FC236}">
              <a16:creationId xmlns:a16="http://schemas.microsoft.com/office/drawing/2014/main" id="{ADCC5CCD-CF1A-4E2A-8D2D-E4249BCA0B24}"/>
            </a:ext>
          </a:extLst>
        </xdr:cNvPr>
        <xdr:cNvSpPr/>
      </xdr:nvSpPr>
      <xdr:spPr>
        <a:xfrm>
          <a:off x="2462212" y="242886"/>
          <a:ext cx="2331244" cy="23594"/>
        </a:xfrm>
        <a:prstGeom prst="rect">
          <a:avLst/>
        </a:prstGeom>
      </xdr:spPr>
      <xdr:txBody>
        <a:bodyPr wrap="square">
          <a:sp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Artículo</a:t>
          </a:r>
          <a:r>
            <a:rPr lang="es-MX" sz="1600" baseline="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 21, fracción VII. </a:t>
          </a:r>
        </a:p>
        <a:p>
          <a:pPr algn="ctr">
            <a:spcAft>
              <a:spcPts val="0"/>
            </a:spcAft>
          </a:pPr>
          <a:r>
            <a:rPr lang="es-MX" sz="1600">
              <a:solidFill>
                <a:schemeClr val="bg1"/>
              </a:solidFill>
              <a:latin typeface="Arial Rounded MT Bold" panose="020F0704030504030204" pitchFamily="34" charset="0"/>
              <a:ea typeface="Times New Roman" panose="02020603050405020304" pitchFamily="18" charset="0"/>
              <a:cs typeface="Times New Roman" panose="02020603050405020304" pitchFamily="18" charset="0"/>
            </a:rPr>
            <a:t>El importe por concepto de viáticos </a:t>
          </a:r>
          <a:endParaRPr lang="es-MX" sz="1600">
            <a:solidFill>
              <a:schemeClr val="bg1"/>
            </a:solidFill>
            <a:latin typeface="Arial Rounded MT Bold" panose="020F0704030504030204" pitchFamily="34" charset="0"/>
            <a:ea typeface="Times New Roman" panose="02020603050405020304" pitchFamily="18" charset="0"/>
          </a:endParaRPr>
        </a:p>
      </xdr:txBody>
    </xdr:sp>
    <xdr:clientData/>
  </xdr:twoCellAnchor>
  <xdr:twoCellAnchor>
    <xdr:from>
      <xdr:col>15</xdr:col>
      <xdr:colOff>23189</xdr:colOff>
      <xdr:row>0</xdr:row>
      <xdr:rowOff>45244</xdr:rowOff>
    </xdr:from>
    <xdr:to>
      <xdr:col>20</xdr:col>
      <xdr:colOff>467689</xdr:colOff>
      <xdr:row>1</xdr:row>
      <xdr:rowOff>635984</xdr:rowOff>
    </xdr:to>
    <xdr:sp macro="" textlink="">
      <xdr:nvSpPr>
        <xdr:cNvPr id="6" name="Rectángulo 5">
          <a:extLst>
            <a:ext uri="{FF2B5EF4-FFF2-40B4-BE49-F238E27FC236}">
              <a16:creationId xmlns:a16="http://schemas.microsoft.com/office/drawing/2014/main" id="{C8955BB3-2890-4B18-B306-F665E63064D4}"/>
            </a:ext>
          </a:extLst>
        </xdr:cNvPr>
        <xdr:cNvSpPr/>
      </xdr:nvSpPr>
      <xdr:spPr>
        <a:xfrm>
          <a:off x="12310439" y="45244"/>
          <a:ext cx="4540250" cy="219265"/>
        </a:xfrm>
        <a:prstGeom prst="rect">
          <a:avLst/>
        </a:prstGeom>
      </xdr:spPr>
      <xdr:txBody>
        <a:bodyPr wrap="square">
          <a:spAutoFit/>
        </a:bodyPr>
        <a:lstStyle/>
        <a:p>
          <a:pPr algn="l" rtl="0">
            <a:defRPr sz="1000"/>
          </a:pPr>
          <a:r>
            <a:rPr lang="es-MX" sz="1100" b="0" i="0" u="none" strike="noStrike" baseline="0">
              <a:solidFill>
                <a:schemeClr val="bg1"/>
              </a:solidFill>
              <a:latin typeface="+mn-lt"/>
              <a:cs typeface="Calibri"/>
            </a:rPr>
            <a:t>FECHA DE ACTUALIZACIÓN:  31 DE MARZO DE 2025</a:t>
          </a:r>
          <a:br>
            <a:rPr lang="es-MX" sz="1100" b="0" i="0" u="none" strike="noStrike" baseline="0">
              <a:solidFill>
                <a:schemeClr val="bg1"/>
              </a:solidFill>
              <a:latin typeface="+mn-lt"/>
              <a:cs typeface="Calibri"/>
            </a:rPr>
          </a:br>
          <a:r>
            <a:rPr lang="es-MX" sz="1100" b="0" i="0" u="none" strike="noStrike" baseline="0">
              <a:solidFill>
                <a:schemeClr val="bg1"/>
              </a:solidFill>
              <a:latin typeface="+mn-lt"/>
              <a:cs typeface="Calibri"/>
            </a:rPr>
            <a:t>PERIODO QUE SE INFORMA: 01 AL 31 DE MARZO DE 2025</a:t>
          </a:r>
        </a:p>
        <a:p>
          <a:pPr algn="l" rtl="0">
            <a:defRPr sz="1000"/>
          </a:pPr>
          <a:r>
            <a:rPr lang="es-MX" sz="1100" b="0" i="0" u="none" strike="noStrike" baseline="0">
              <a:solidFill>
                <a:schemeClr val="bg1"/>
              </a:solidFill>
              <a:latin typeface="+mn-lt"/>
              <a:cs typeface="Calibri"/>
            </a:rPr>
            <a:t>RESPONSABLE DE GENERAR LA INFORMACIÓN: C.P. AÍDA LETICIA DE LA GARZA MUÑOZ DIRECTORA EJECUTIVA DE ADMINISTRACIÓN</a:t>
          </a:r>
        </a:p>
        <a:p>
          <a:pPr algn="l" rtl="0">
            <a:defRPr sz="1000"/>
          </a:pPr>
          <a:r>
            <a:rPr lang="es-MX" sz="1100" b="0" i="0" u="none" strike="noStrike" baseline="0">
              <a:solidFill>
                <a:schemeClr val="bg1"/>
              </a:solidFill>
              <a:latin typeface="+mn-lt"/>
              <a:cs typeface="Calibri"/>
            </a:rPr>
            <a:t>DIRECCIÓN EJECUTIVA DE ADMINISTRACIÓN.</a:t>
          </a:r>
          <a:endParaRPr lang="es-MX" sz="1100" b="0" i="0" u="none" strike="noStrike" baseline="0">
            <a:solidFill>
              <a:schemeClr val="bg1"/>
            </a:solidFill>
            <a:latin typeface="Calibri"/>
            <a:cs typeface="Calibr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MEDRAN/Downloads/VIATICOS%20ABRIL%202018%20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Tabla 243622"/>
      <sheetName val="Tabla 243623"/>
      <sheetName val="Tabla 243624"/>
    </sheetNames>
    <sheetDataSet>
      <sheetData sheetId="0"/>
      <sheetData sheetId="1"/>
      <sheetData sheetId="2">
        <row r="1">
          <cell r="A1" t="str">
            <v>Internacional</v>
          </cell>
        </row>
        <row r="2">
          <cell r="A2" t="str">
            <v>Nacional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eccloud.iec-sis.org.mx/index.php/s/ZV6uIQmRSjSJEP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8626-6991-493C-AB5B-55BC428B2D90}">
  <dimension ref="A1:U4"/>
  <sheetViews>
    <sheetView workbookViewId="0">
      <selection activeCell="J4" sqref="J4"/>
    </sheetView>
  </sheetViews>
  <sheetFormatPr baseColWidth="10" defaultRowHeight="15" x14ac:dyDescent="0.25"/>
  <cols>
    <col min="1" max="16384" width="11.42578125" style="49"/>
  </cols>
  <sheetData>
    <row r="1" spans="1:21" s="46" customFormat="1" x14ac:dyDescent="0.15">
      <c r="A1" s="43"/>
      <c r="B1" s="43"/>
      <c r="C1" s="43"/>
      <c r="D1" s="43"/>
      <c r="E1" s="43"/>
      <c r="F1" s="43"/>
      <c r="G1" s="43"/>
      <c r="H1" s="43"/>
      <c r="I1" s="43"/>
      <c r="J1" s="43"/>
      <c r="K1" s="43"/>
      <c r="L1" s="43"/>
      <c r="M1" s="43"/>
      <c r="N1" s="43"/>
      <c r="O1" s="44"/>
      <c r="P1" s="43"/>
      <c r="Q1" s="43"/>
      <c r="R1" s="43"/>
      <c r="S1" s="45"/>
      <c r="T1" s="45"/>
      <c r="U1" s="43"/>
    </row>
    <row r="2" spans="1:21" s="46" customFormat="1" ht="96.75" customHeight="1" x14ac:dyDescent="0.15">
      <c r="A2" s="43"/>
      <c r="B2" s="43"/>
      <c r="C2" s="43"/>
      <c r="D2" s="43"/>
      <c r="E2" s="43"/>
      <c r="F2" s="43"/>
      <c r="G2" s="43"/>
      <c r="H2" s="43"/>
      <c r="I2" s="43"/>
      <c r="J2" s="43"/>
      <c r="K2" s="43"/>
      <c r="L2" s="43"/>
      <c r="M2" s="43"/>
      <c r="N2" s="43"/>
      <c r="O2" s="44"/>
      <c r="P2" s="43"/>
      <c r="Q2" s="43"/>
      <c r="R2" s="43"/>
      <c r="S2" s="45"/>
      <c r="T2" s="45"/>
      <c r="U2" s="43"/>
    </row>
    <row r="3" spans="1:21" s="46" customFormat="1" ht="81" customHeight="1" x14ac:dyDescent="0.15">
      <c r="A3" s="47" t="s">
        <v>496</v>
      </c>
      <c r="B3" s="47"/>
      <c r="C3" s="47"/>
      <c r="D3" s="47"/>
      <c r="E3" s="47"/>
      <c r="F3" s="47"/>
      <c r="G3" s="47"/>
      <c r="H3" s="47"/>
      <c r="I3" s="47"/>
      <c r="J3" s="47"/>
      <c r="K3" s="47"/>
      <c r="L3" s="47"/>
      <c r="M3" s="47"/>
      <c r="N3" s="47"/>
      <c r="O3" s="47"/>
      <c r="P3" s="47"/>
      <c r="Q3" s="47"/>
      <c r="R3" s="47"/>
      <c r="S3" s="47"/>
      <c r="T3" s="47"/>
      <c r="U3" s="47"/>
    </row>
    <row r="4" spans="1:21" ht="39" customHeight="1" x14ac:dyDescent="0.25">
      <c r="A4" s="48" t="s">
        <v>497</v>
      </c>
    </row>
  </sheetData>
  <mergeCells count="1">
    <mergeCell ref="A3:U3"/>
  </mergeCells>
  <hyperlinks>
    <hyperlink ref="A4" r:id="rId1" xr:uid="{0111090F-E3B5-4FAC-8953-30DD6D99CB05}"/>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65478-75A0-443E-A549-A7E5309D1324}">
  <dimension ref="A1:IP40"/>
  <sheetViews>
    <sheetView zoomScale="90" zoomScaleNormal="90" workbookViewId="0">
      <selection activeCell="A7" sqref="A7"/>
    </sheetView>
  </sheetViews>
  <sheetFormatPr baseColWidth="10" defaultColWidth="12.28515625" defaultRowHeight="15" x14ac:dyDescent="0.25"/>
  <cols>
    <col min="1" max="3" width="21.7109375" style="8" customWidth="1"/>
    <col min="4" max="4" width="21.7109375" style="7" customWidth="1"/>
    <col min="5" max="5" width="21.7109375" style="6" customWidth="1"/>
    <col min="6" max="7" width="21.7109375" style="1" customWidth="1"/>
    <col min="8" max="8" width="21.7109375" style="5" customWidth="1"/>
    <col min="9" max="9" width="42.7109375" style="1" customWidth="1"/>
    <col min="10" max="14" width="21.7109375" style="1" customWidth="1"/>
    <col min="15" max="15" width="63.7109375" style="4" customWidth="1"/>
    <col min="16" max="18" width="21.7109375" style="3" customWidth="1"/>
    <col min="19" max="21" width="21.7109375" style="2" customWidth="1"/>
    <col min="22" max="16384" width="12.28515625" style="1"/>
  </cols>
  <sheetData>
    <row r="1" spans="1:250" x14ac:dyDescent="0.15">
      <c r="A1" s="15"/>
      <c r="B1" s="15"/>
      <c r="C1" s="15"/>
      <c r="D1" s="15"/>
      <c r="E1" s="15"/>
      <c r="F1" s="15"/>
      <c r="G1" s="15"/>
      <c r="H1" s="15"/>
      <c r="I1" s="15"/>
      <c r="J1" s="15"/>
      <c r="K1" s="15"/>
      <c r="L1" s="15"/>
      <c r="M1" s="15"/>
      <c r="N1" s="15"/>
      <c r="O1" s="18"/>
      <c r="P1" s="15"/>
      <c r="Q1" s="15"/>
      <c r="R1" s="15"/>
      <c r="S1" s="16"/>
      <c r="T1" s="16"/>
      <c r="U1" s="15"/>
    </row>
    <row r="2" spans="1:250" ht="96.75" customHeight="1" x14ac:dyDescent="0.15">
      <c r="A2" s="15"/>
      <c r="B2" s="15"/>
      <c r="C2" s="15"/>
      <c r="D2" s="15"/>
      <c r="E2" s="15"/>
      <c r="F2" s="15"/>
      <c r="G2" s="15"/>
      <c r="H2" s="15"/>
      <c r="I2" s="15"/>
      <c r="J2" s="15"/>
      <c r="K2" s="15"/>
      <c r="L2" s="15"/>
      <c r="M2" s="15"/>
      <c r="N2" s="15"/>
      <c r="O2" s="18"/>
      <c r="P2" s="15"/>
      <c r="Q2" s="15"/>
      <c r="R2" s="15"/>
      <c r="S2" s="16"/>
      <c r="T2" s="16"/>
      <c r="U2" s="15"/>
    </row>
    <row r="3" spans="1:250" ht="35.25" customHeight="1" x14ac:dyDescent="0.15">
      <c r="B3" s="41" t="s">
        <v>24</v>
      </c>
      <c r="C3" s="41"/>
      <c r="D3" s="41"/>
      <c r="E3" s="41"/>
      <c r="F3" s="41"/>
      <c r="G3" s="41"/>
      <c r="H3" s="41"/>
      <c r="I3" s="41"/>
      <c r="J3" s="41"/>
      <c r="K3" s="41"/>
      <c r="L3" s="41"/>
      <c r="M3" s="41"/>
      <c r="N3" s="41"/>
      <c r="O3" s="41"/>
      <c r="P3" s="41"/>
      <c r="Q3" s="41"/>
      <c r="R3" s="41"/>
      <c r="S3" s="41"/>
      <c r="T3" s="41"/>
      <c r="U3" s="41"/>
    </row>
    <row r="4" spans="1:250" ht="75" x14ac:dyDescent="0.15">
      <c r="A4" s="14" t="s">
        <v>23</v>
      </c>
      <c r="B4" s="14" t="s">
        <v>22</v>
      </c>
      <c r="C4" s="14" t="s">
        <v>21</v>
      </c>
      <c r="D4" s="14" t="s">
        <v>20</v>
      </c>
      <c r="E4" s="14" t="s">
        <v>19</v>
      </c>
      <c r="F4" s="14" t="s">
        <v>18</v>
      </c>
      <c r="G4" s="14" t="s">
        <v>17</v>
      </c>
      <c r="H4" s="14" t="s">
        <v>16</v>
      </c>
      <c r="I4" s="14" t="s">
        <v>15</v>
      </c>
      <c r="J4" s="14" t="s">
        <v>14</v>
      </c>
      <c r="K4" s="14" t="s">
        <v>13</v>
      </c>
      <c r="L4" s="14" t="s">
        <v>12</v>
      </c>
      <c r="M4" s="14" t="s">
        <v>11</v>
      </c>
      <c r="N4" s="14" t="s">
        <v>10</v>
      </c>
      <c r="O4" s="14" t="s">
        <v>9</v>
      </c>
      <c r="P4" s="13" t="s">
        <v>8</v>
      </c>
      <c r="Q4" s="13" t="s">
        <v>7</v>
      </c>
      <c r="R4" s="12" t="s">
        <v>6</v>
      </c>
      <c r="S4" s="12" t="s">
        <v>5</v>
      </c>
      <c r="T4" s="12" t="s">
        <v>4</v>
      </c>
      <c r="U4" s="12" t="s">
        <v>3</v>
      </c>
      <c r="V4" s="11" t="s">
        <v>2</v>
      </c>
      <c r="W4" s="11" t="s">
        <v>2</v>
      </c>
      <c r="X4" s="11" t="s">
        <v>2</v>
      </c>
      <c r="Y4" s="11" t="s">
        <v>2</v>
      </c>
      <c r="Z4" s="11" t="s">
        <v>2</v>
      </c>
      <c r="AA4" s="11" t="s">
        <v>2</v>
      </c>
      <c r="AB4" s="11" t="s">
        <v>2</v>
      </c>
      <c r="AC4" s="11" t="s">
        <v>2</v>
      </c>
      <c r="AD4" s="11" t="s">
        <v>2</v>
      </c>
      <c r="AE4" s="11" t="s">
        <v>2</v>
      </c>
      <c r="AF4" s="11" t="s">
        <v>2</v>
      </c>
      <c r="AG4" s="11" t="s">
        <v>2</v>
      </c>
      <c r="AH4" s="11" t="s">
        <v>2</v>
      </c>
      <c r="AI4" s="11" t="s">
        <v>2</v>
      </c>
      <c r="AJ4" s="11" t="s">
        <v>2</v>
      </c>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row>
    <row r="5" spans="1:250" s="23" customFormat="1" ht="42" customHeight="1" x14ac:dyDescent="0.25">
      <c r="A5" s="10" t="s">
        <v>38</v>
      </c>
      <c r="B5" s="10" t="s">
        <v>60</v>
      </c>
      <c r="C5" s="10" t="s">
        <v>169</v>
      </c>
      <c r="D5" s="10" t="s">
        <v>51</v>
      </c>
      <c r="E5" s="10" t="s">
        <v>168</v>
      </c>
      <c r="F5" s="10" t="s">
        <v>167</v>
      </c>
      <c r="G5" s="10" t="s">
        <v>166</v>
      </c>
      <c r="H5" s="10" t="s">
        <v>31</v>
      </c>
      <c r="I5" s="9" t="s">
        <v>274</v>
      </c>
      <c r="J5" s="10" t="s">
        <v>30</v>
      </c>
      <c r="K5" s="10" t="s">
        <v>29</v>
      </c>
      <c r="L5" s="10" t="s">
        <v>28</v>
      </c>
      <c r="M5" s="10" t="s">
        <v>69</v>
      </c>
      <c r="N5" s="10" t="s">
        <v>68</v>
      </c>
      <c r="O5" s="17" t="s">
        <v>275</v>
      </c>
      <c r="P5" s="19">
        <v>45666</v>
      </c>
      <c r="Q5" s="20">
        <v>45667</v>
      </c>
      <c r="R5" s="21">
        <v>8722</v>
      </c>
      <c r="S5" s="21">
        <v>8052.04</v>
      </c>
      <c r="T5" s="21">
        <v>669.96</v>
      </c>
      <c r="U5" s="22" t="s">
        <v>80</v>
      </c>
    </row>
    <row r="6" spans="1:250" s="23" customFormat="1" ht="42" customHeight="1" x14ac:dyDescent="0.25">
      <c r="A6" s="10" t="s">
        <v>38</v>
      </c>
      <c r="B6" s="10" t="s">
        <v>60</v>
      </c>
      <c r="C6" s="10" t="s">
        <v>59</v>
      </c>
      <c r="D6" s="10" t="s">
        <v>51</v>
      </c>
      <c r="E6" s="10" t="s">
        <v>149</v>
      </c>
      <c r="F6" s="10" t="s">
        <v>148</v>
      </c>
      <c r="G6" s="10" t="s">
        <v>147</v>
      </c>
      <c r="H6" s="10" t="s">
        <v>31</v>
      </c>
      <c r="I6" s="9" t="s">
        <v>276</v>
      </c>
      <c r="J6" s="10" t="s">
        <v>30</v>
      </c>
      <c r="K6" s="10" t="s">
        <v>29</v>
      </c>
      <c r="L6" s="10" t="s">
        <v>28</v>
      </c>
      <c r="M6" s="10" t="s">
        <v>27</v>
      </c>
      <c r="N6" s="10" t="s">
        <v>26</v>
      </c>
      <c r="O6" s="17" t="s">
        <v>277</v>
      </c>
      <c r="P6" s="19">
        <v>45666</v>
      </c>
      <c r="Q6" s="20">
        <v>45667</v>
      </c>
      <c r="R6" s="21">
        <v>5481.64</v>
      </c>
      <c r="S6" s="21">
        <v>4973.4799999999996</v>
      </c>
      <c r="T6" s="21">
        <v>508.16000000000076</v>
      </c>
      <c r="U6" s="22" t="s">
        <v>80</v>
      </c>
    </row>
    <row r="7" spans="1:250" s="23" customFormat="1" ht="42" customHeight="1" x14ac:dyDescent="0.25">
      <c r="A7" s="10" t="s">
        <v>38</v>
      </c>
      <c r="B7" s="10" t="s">
        <v>278</v>
      </c>
      <c r="C7" s="10" t="s">
        <v>242</v>
      </c>
      <c r="D7" s="10" t="s">
        <v>51</v>
      </c>
      <c r="E7" s="10" t="s">
        <v>279</v>
      </c>
      <c r="F7" s="10" t="s">
        <v>280</v>
      </c>
      <c r="G7" s="10" t="s">
        <v>281</v>
      </c>
      <c r="H7" s="10" t="s">
        <v>31</v>
      </c>
      <c r="I7" s="9" t="s">
        <v>276</v>
      </c>
      <c r="J7" s="10" t="s">
        <v>30</v>
      </c>
      <c r="K7" s="10" t="s">
        <v>29</v>
      </c>
      <c r="L7" s="10" t="s">
        <v>28</v>
      </c>
      <c r="M7" s="10" t="s">
        <v>27</v>
      </c>
      <c r="N7" s="10" t="s">
        <v>26</v>
      </c>
      <c r="O7" s="17" t="s">
        <v>282</v>
      </c>
      <c r="P7" s="19">
        <v>45666</v>
      </c>
      <c r="Q7" s="20">
        <v>45667</v>
      </c>
      <c r="R7" s="21">
        <v>3400</v>
      </c>
      <c r="S7" s="21">
        <v>3400</v>
      </c>
      <c r="T7" s="21">
        <v>0</v>
      </c>
      <c r="U7" s="22" t="s">
        <v>80</v>
      </c>
    </row>
    <row r="8" spans="1:250" s="23" customFormat="1" ht="42" customHeight="1" x14ac:dyDescent="0.25">
      <c r="A8" s="10" t="s">
        <v>38</v>
      </c>
      <c r="B8" s="10" t="s">
        <v>60</v>
      </c>
      <c r="C8" s="10" t="s">
        <v>124</v>
      </c>
      <c r="D8" s="10" t="s">
        <v>123</v>
      </c>
      <c r="E8" s="10" t="s">
        <v>122</v>
      </c>
      <c r="F8" s="10" t="s">
        <v>121</v>
      </c>
      <c r="G8" s="10" t="s">
        <v>120</v>
      </c>
      <c r="H8" s="10" t="s">
        <v>31</v>
      </c>
      <c r="I8" s="9" t="s">
        <v>283</v>
      </c>
      <c r="J8" s="10" t="s">
        <v>30</v>
      </c>
      <c r="K8" s="10" t="s">
        <v>29</v>
      </c>
      <c r="L8" s="10" t="s">
        <v>28</v>
      </c>
      <c r="M8" s="10" t="s">
        <v>284</v>
      </c>
      <c r="N8" s="10" t="s">
        <v>284</v>
      </c>
      <c r="O8" s="17" t="s">
        <v>285</v>
      </c>
      <c r="P8" s="19">
        <v>45672</v>
      </c>
      <c r="Q8" s="20">
        <v>45675</v>
      </c>
      <c r="R8" s="21">
        <v>15522</v>
      </c>
      <c r="S8" s="21">
        <v>5931.11</v>
      </c>
      <c r="T8" s="21">
        <v>9590.89</v>
      </c>
      <c r="U8" s="22" t="s">
        <v>80</v>
      </c>
    </row>
    <row r="9" spans="1:250" s="23" customFormat="1" ht="42" customHeight="1" x14ac:dyDescent="0.25">
      <c r="A9" s="10" t="s">
        <v>38</v>
      </c>
      <c r="B9" s="10" t="s">
        <v>145</v>
      </c>
      <c r="C9" s="10" t="s">
        <v>286</v>
      </c>
      <c r="D9" s="10" t="s">
        <v>35</v>
      </c>
      <c r="E9" s="10" t="s">
        <v>287</v>
      </c>
      <c r="F9" s="10" t="s">
        <v>83</v>
      </c>
      <c r="G9" s="10" t="s">
        <v>288</v>
      </c>
      <c r="H9" s="10" t="s">
        <v>31</v>
      </c>
      <c r="I9" s="9" t="s">
        <v>289</v>
      </c>
      <c r="J9" s="10" t="s">
        <v>30</v>
      </c>
      <c r="K9" s="10" t="s">
        <v>29</v>
      </c>
      <c r="L9" s="10" t="s">
        <v>28</v>
      </c>
      <c r="M9" s="10" t="s">
        <v>27</v>
      </c>
      <c r="N9" s="10" t="s">
        <v>129</v>
      </c>
      <c r="O9" s="17" t="s">
        <v>290</v>
      </c>
      <c r="P9" s="19">
        <v>45671</v>
      </c>
      <c r="Q9" s="20">
        <v>45671</v>
      </c>
      <c r="R9" s="21">
        <v>2663.64</v>
      </c>
      <c r="S9" s="21">
        <v>2278.5</v>
      </c>
      <c r="T9" s="21">
        <v>385.13999999999987</v>
      </c>
      <c r="U9" s="22" t="s">
        <v>80</v>
      </c>
    </row>
    <row r="10" spans="1:250" s="23" customFormat="1" ht="42" customHeight="1" x14ac:dyDescent="0.25">
      <c r="A10" s="10" t="s">
        <v>38</v>
      </c>
      <c r="B10" s="10" t="s">
        <v>145</v>
      </c>
      <c r="C10" s="10" t="s">
        <v>144</v>
      </c>
      <c r="D10" s="10" t="s">
        <v>136</v>
      </c>
      <c r="E10" s="10" t="s">
        <v>143</v>
      </c>
      <c r="F10" s="10" t="s">
        <v>142</v>
      </c>
      <c r="G10" s="10" t="s">
        <v>141</v>
      </c>
      <c r="H10" s="10" t="s">
        <v>31</v>
      </c>
      <c r="I10" s="9" t="s">
        <v>291</v>
      </c>
      <c r="J10" s="10" t="s">
        <v>30</v>
      </c>
      <c r="K10" s="10" t="s">
        <v>29</v>
      </c>
      <c r="L10" s="10" t="s">
        <v>28</v>
      </c>
      <c r="M10" s="10" t="s">
        <v>27</v>
      </c>
      <c r="N10" s="10" t="s">
        <v>129</v>
      </c>
      <c r="O10" s="17" t="s">
        <v>292</v>
      </c>
      <c r="P10" s="19">
        <v>45671</v>
      </c>
      <c r="Q10" s="20">
        <v>45671</v>
      </c>
      <c r="R10" s="21">
        <v>800</v>
      </c>
      <c r="S10" s="21">
        <v>402.5</v>
      </c>
      <c r="T10" s="21">
        <v>397.5</v>
      </c>
      <c r="U10" s="22" t="s">
        <v>80</v>
      </c>
    </row>
    <row r="11" spans="1:250" s="23" customFormat="1" ht="42" customHeight="1" x14ac:dyDescent="0.25">
      <c r="A11" s="10" t="s">
        <v>38</v>
      </c>
      <c r="B11" s="10" t="s">
        <v>60</v>
      </c>
      <c r="C11" s="10" t="s">
        <v>169</v>
      </c>
      <c r="D11" s="10" t="s">
        <v>51</v>
      </c>
      <c r="E11" s="10" t="s">
        <v>191</v>
      </c>
      <c r="F11" s="10" t="s">
        <v>190</v>
      </c>
      <c r="G11" s="10" t="s">
        <v>33</v>
      </c>
      <c r="H11" s="10" t="s">
        <v>31</v>
      </c>
      <c r="I11" s="9" t="s">
        <v>293</v>
      </c>
      <c r="J11" s="10" t="s">
        <v>30</v>
      </c>
      <c r="K11" s="10" t="s">
        <v>29</v>
      </c>
      <c r="L11" s="10" t="s">
        <v>28</v>
      </c>
      <c r="M11" s="10" t="s">
        <v>69</v>
      </c>
      <c r="N11" s="10" t="s">
        <v>68</v>
      </c>
      <c r="O11" s="17" t="s">
        <v>294</v>
      </c>
      <c r="P11" s="19">
        <v>45672</v>
      </c>
      <c r="Q11" s="20">
        <v>45674</v>
      </c>
      <c r="R11" s="21">
        <v>12150</v>
      </c>
      <c r="S11" s="21">
        <v>4803.55</v>
      </c>
      <c r="T11" s="21">
        <v>7346.45</v>
      </c>
      <c r="U11" s="22" t="s">
        <v>80</v>
      </c>
    </row>
    <row r="12" spans="1:250" s="23" customFormat="1" ht="42" customHeight="1" x14ac:dyDescent="0.25">
      <c r="A12" s="10" t="s">
        <v>38</v>
      </c>
      <c r="B12" s="10" t="s">
        <v>227</v>
      </c>
      <c r="C12" s="10" t="s">
        <v>295</v>
      </c>
      <c r="D12" s="10" t="s">
        <v>296</v>
      </c>
      <c r="E12" s="10" t="s">
        <v>297</v>
      </c>
      <c r="F12" s="10" t="s">
        <v>298</v>
      </c>
      <c r="G12" s="10" t="s">
        <v>299</v>
      </c>
      <c r="H12" s="10" t="s">
        <v>31</v>
      </c>
      <c r="I12" s="9" t="s">
        <v>300</v>
      </c>
      <c r="J12" s="10" t="s">
        <v>30</v>
      </c>
      <c r="K12" s="10" t="s">
        <v>29</v>
      </c>
      <c r="L12" s="10" t="s">
        <v>28</v>
      </c>
      <c r="M12" s="10" t="s">
        <v>27</v>
      </c>
      <c r="N12" s="10" t="s">
        <v>301</v>
      </c>
      <c r="O12" s="17" t="s">
        <v>302</v>
      </c>
      <c r="P12" s="19">
        <v>45672</v>
      </c>
      <c r="Q12" s="20">
        <v>45672</v>
      </c>
      <c r="R12" s="21">
        <v>1000</v>
      </c>
      <c r="S12" s="21">
        <v>638</v>
      </c>
      <c r="T12" s="21">
        <v>362</v>
      </c>
      <c r="U12" s="22" t="s">
        <v>80</v>
      </c>
    </row>
    <row r="13" spans="1:250" s="23" customFormat="1" ht="42" customHeight="1" x14ac:dyDescent="0.25">
      <c r="A13" s="10" t="s">
        <v>38</v>
      </c>
      <c r="B13" s="10" t="s">
        <v>53</v>
      </c>
      <c r="C13" s="10" t="s">
        <v>303</v>
      </c>
      <c r="D13" s="10" t="s">
        <v>296</v>
      </c>
      <c r="E13" s="10" t="s">
        <v>304</v>
      </c>
      <c r="F13" s="10" t="s">
        <v>305</v>
      </c>
      <c r="G13" s="10" t="s">
        <v>306</v>
      </c>
      <c r="H13" s="10" t="s">
        <v>31</v>
      </c>
      <c r="I13" s="9" t="s">
        <v>307</v>
      </c>
      <c r="J13" s="10" t="s">
        <v>30</v>
      </c>
      <c r="K13" s="10" t="s">
        <v>29</v>
      </c>
      <c r="L13" s="10" t="s">
        <v>28</v>
      </c>
      <c r="M13" s="10" t="s">
        <v>27</v>
      </c>
      <c r="N13" s="10" t="s">
        <v>301</v>
      </c>
      <c r="O13" s="17" t="s">
        <v>308</v>
      </c>
      <c r="P13" s="19">
        <v>45672</v>
      </c>
      <c r="Q13" s="20">
        <v>45672</v>
      </c>
      <c r="R13" s="21">
        <v>800</v>
      </c>
      <c r="S13" s="21">
        <v>667.01</v>
      </c>
      <c r="T13" s="21">
        <v>132.99</v>
      </c>
      <c r="U13" s="22" t="s">
        <v>80</v>
      </c>
    </row>
    <row r="14" spans="1:250" s="23" customFormat="1" ht="42" customHeight="1" x14ac:dyDescent="0.25">
      <c r="A14" s="10" t="s">
        <v>38</v>
      </c>
      <c r="B14" s="10" t="s">
        <v>115</v>
      </c>
      <c r="C14" s="10" t="s">
        <v>114</v>
      </c>
      <c r="D14" s="10" t="s">
        <v>113</v>
      </c>
      <c r="E14" s="10" t="s">
        <v>159</v>
      </c>
      <c r="F14" s="10" t="s">
        <v>158</v>
      </c>
      <c r="G14" s="10" t="s">
        <v>157</v>
      </c>
      <c r="H14" s="10" t="s">
        <v>31</v>
      </c>
      <c r="I14" s="9" t="s">
        <v>309</v>
      </c>
      <c r="J14" s="10" t="s">
        <v>30</v>
      </c>
      <c r="K14" s="10" t="s">
        <v>29</v>
      </c>
      <c r="L14" s="10" t="s">
        <v>28</v>
      </c>
      <c r="M14" s="10" t="s">
        <v>27</v>
      </c>
      <c r="N14" s="10" t="s">
        <v>301</v>
      </c>
      <c r="O14" s="17" t="s">
        <v>310</v>
      </c>
      <c r="P14" s="19">
        <v>45672</v>
      </c>
      <c r="Q14" s="20">
        <v>45672</v>
      </c>
      <c r="R14" s="21">
        <v>3133.33</v>
      </c>
      <c r="S14" s="21">
        <v>3133.33</v>
      </c>
      <c r="T14" s="21">
        <v>0</v>
      </c>
      <c r="U14" s="22" t="s">
        <v>80</v>
      </c>
    </row>
    <row r="15" spans="1:250" s="23" customFormat="1" ht="42" customHeight="1" x14ac:dyDescent="0.25">
      <c r="A15" s="10" t="s">
        <v>38</v>
      </c>
      <c r="B15" s="10" t="s">
        <v>44</v>
      </c>
      <c r="C15" s="10" t="s">
        <v>43</v>
      </c>
      <c r="D15" s="10" t="s">
        <v>35</v>
      </c>
      <c r="E15" s="10" t="s">
        <v>42</v>
      </c>
      <c r="F15" s="10" t="s">
        <v>41</v>
      </c>
      <c r="G15" s="10" t="s">
        <v>40</v>
      </c>
      <c r="H15" s="10" t="s">
        <v>31</v>
      </c>
      <c r="I15" s="9" t="s">
        <v>311</v>
      </c>
      <c r="J15" s="10" t="s">
        <v>30</v>
      </c>
      <c r="K15" s="10" t="s">
        <v>29</v>
      </c>
      <c r="L15" s="10" t="s">
        <v>28</v>
      </c>
      <c r="M15" s="10" t="s">
        <v>69</v>
      </c>
      <c r="N15" s="10" t="s">
        <v>68</v>
      </c>
      <c r="O15" s="17" t="s">
        <v>312</v>
      </c>
      <c r="P15" s="19">
        <v>45672</v>
      </c>
      <c r="Q15" s="20">
        <v>45673</v>
      </c>
      <c r="R15" s="21">
        <v>13400</v>
      </c>
      <c r="S15" s="21">
        <v>7728</v>
      </c>
      <c r="T15" s="21">
        <v>5672</v>
      </c>
      <c r="U15" s="22" t="s">
        <v>80</v>
      </c>
    </row>
    <row r="16" spans="1:250" s="23" customFormat="1" ht="42" customHeight="1" x14ac:dyDescent="0.25">
      <c r="A16" s="10" t="s">
        <v>38</v>
      </c>
      <c r="B16" s="10" t="s">
        <v>115</v>
      </c>
      <c r="C16" s="10" t="s">
        <v>114</v>
      </c>
      <c r="D16" s="10" t="s">
        <v>113</v>
      </c>
      <c r="E16" s="10" t="s">
        <v>159</v>
      </c>
      <c r="F16" s="10" t="s">
        <v>158</v>
      </c>
      <c r="G16" s="10" t="s">
        <v>157</v>
      </c>
      <c r="H16" s="10" t="s">
        <v>31</v>
      </c>
      <c r="I16" s="9" t="s">
        <v>313</v>
      </c>
      <c r="J16" s="10" t="s">
        <v>30</v>
      </c>
      <c r="K16" s="10" t="s">
        <v>29</v>
      </c>
      <c r="L16" s="10" t="s">
        <v>28</v>
      </c>
      <c r="M16" s="10" t="s">
        <v>27</v>
      </c>
      <c r="N16" s="10" t="s">
        <v>97</v>
      </c>
      <c r="O16" s="17" t="s">
        <v>314</v>
      </c>
      <c r="P16" s="19">
        <v>45674</v>
      </c>
      <c r="Q16" s="20">
        <v>45681</v>
      </c>
      <c r="R16" s="21">
        <v>15500</v>
      </c>
      <c r="S16" s="21">
        <v>11359.8</v>
      </c>
      <c r="T16" s="21">
        <v>4140.2000000000007</v>
      </c>
      <c r="U16" s="22" t="s">
        <v>80</v>
      </c>
    </row>
    <row r="17" spans="1:21" s="23" customFormat="1" ht="42" customHeight="1" x14ac:dyDescent="0.25">
      <c r="A17" s="10" t="s">
        <v>38</v>
      </c>
      <c r="B17" s="10" t="s">
        <v>115</v>
      </c>
      <c r="C17" s="10" t="s">
        <v>114</v>
      </c>
      <c r="D17" s="10" t="s">
        <v>113</v>
      </c>
      <c r="E17" s="10" t="s">
        <v>112</v>
      </c>
      <c r="F17" s="10" t="s">
        <v>111</v>
      </c>
      <c r="G17" s="10" t="s">
        <v>110</v>
      </c>
      <c r="H17" s="10" t="s">
        <v>31</v>
      </c>
      <c r="I17" s="9" t="s">
        <v>313</v>
      </c>
      <c r="J17" s="10" t="s">
        <v>30</v>
      </c>
      <c r="K17" s="10" t="s">
        <v>29</v>
      </c>
      <c r="L17" s="10" t="s">
        <v>28</v>
      </c>
      <c r="M17" s="10" t="s">
        <v>27</v>
      </c>
      <c r="N17" s="10" t="s">
        <v>315</v>
      </c>
      <c r="O17" s="17" t="s">
        <v>316</v>
      </c>
      <c r="P17" s="19">
        <v>45674</v>
      </c>
      <c r="Q17" s="20">
        <v>45681</v>
      </c>
      <c r="R17" s="21">
        <v>15500</v>
      </c>
      <c r="S17" s="21">
        <v>12672.71</v>
      </c>
      <c r="T17" s="21">
        <v>2827.2900000000009</v>
      </c>
      <c r="U17" s="22" t="s">
        <v>80</v>
      </c>
    </row>
    <row r="18" spans="1:21" s="23" customFormat="1" ht="42" customHeight="1" x14ac:dyDescent="0.25">
      <c r="A18" s="10" t="s">
        <v>38</v>
      </c>
      <c r="B18" s="10" t="s">
        <v>138</v>
      </c>
      <c r="C18" s="10" t="s">
        <v>220</v>
      </c>
      <c r="D18" s="10" t="s">
        <v>136</v>
      </c>
      <c r="E18" s="10" t="s">
        <v>219</v>
      </c>
      <c r="F18" s="10" t="s">
        <v>218</v>
      </c>
      <c r="G18" s="10" t="s">
        <v>111</v>
      </c>
      <c r="H18" s="10" t="s">
        <v>31</v>
      </c>
      <c r="I18" s="9" t="s">
        <v>317</v>
      </c>
      <c r="J18" s="10" t="s">
        <v>30</v>
      </c>
      <c r="K18" s="10" t="s">
        <v>29</v>
      </c>
      <c r="L18" s="10" t="s">
        <v>28</v>
      </c>
      <c r="M18" s="10" t="s">
        <v>27</v>
      </c>
      <c r="N18" s="10" t="s">
        <v>97</v>
      </c>
      <c r="O18" s="17" t="s">
        <v>318</v>
      </c>
      <c r="P18" s="19">
        <v>45674</v>
      </c>
      <c r="Q18" s="20">
        <v>45681</v>
      </c>
      <c r="R18" s="21">
        <v>25400</v>
      </c>
      <c r="S18" s="21">
        <v>22279.439999999999</v>
      </c>
      <c r="T18" s="21">
        <v>3120.5600000000013</v>
      </c>
      <c r="U18" s="22" t="s">
        <v>80</v>
      </c>
    </row>
    <row r="19" spans="1:21" s="23" customFormat="1" ht="42" customHeight="1" x14ac:dyDescent="0.25">
      <c r="A19" s="10" t="s">
        <v>38</v>
      </c>
      <c r="B19" s="10" t="s">
        <v>156</v>
      </c>
      <c r="C19" s="10" t="s">
        <v>181</v>
      </c>
      <c r="D19" s="10" t="s">
        <v>136</v>
      </c>
      <c r="E19" s="10" t="s">
        <v>204</v>
      </c>
      <c r="F19" s="10" t="s">
        <v>203</v>
      </c>
      <c r="G19" s="10" t="s">
        <v>202</v>
      </c>
      <c r="H19" s="10" t="s">
        <v>31</v>
      </c>
      <c r="I19" s="9" t="s">
        <v>319</v>
      </c>
      <c r="J19" s="10" t="s">
        <v>30</v>
      </c>
      <c r="K19" s="10" t="s">
        <v>29</v>
      </c>
      <c r="L19" s="10" t="s">
        <v>28</v>
      </c>
      <c r="M19" s="10" t="s">
        <v>27</v>
      </c>
      <c r="N19" s="10" t="s">
        <v>315</v>
      </c>
      <c r="O19" s="17" t="s">
        <v>320</v>
      </c>
      <c r="P19" s="19">
        <v>45674</v>
      </c>
      <c r="Q19" s="20">
        <v>45681</v>
      </c>
      <c r="R19" s="21">
        <v>23359.09</v>
      </c>
      <c r="S19" s="21">
        <v>19366.98</v>
      </c>
      <c r="T19" s="21">
        <v>3992.1100000000006</v>
      </c>
      <c r="U19" s="22" t="s">
        <v>80</v>
      </c>
    </row>
    <row r="20" spans="1:21" s="23" customFormat="1" ht="42" customHeight="1" x14ac:dyDescent="0.25">
      <c r="A20" s="10" t="s">
        <v>38</v>
      </c>
      <c r="B20" s="10" t="s">
        <v>145</v>
      </c>
      <c r="C20" s="10" t="s">
        <v>286</v>
      </c>
      <c r="D20" s="10" t="s">
        <v>35</v>
      </c>
      <c r="E20" s="10" t="s">
        <v>287</v>
      </c>
      <c r="F20" s="10" t="s">
        <v>83</v>
      </c>
      <c r="G20" s="10" t="s">
        <v>288</v>
      </c>
      <c r="H20" s="10" t="s">
        <v>31</v>
      </c>
      <c r="I20" s="9" t="s">
        <v>289</v>
      </c>
      <c r="J20" s="10" t="s">
        <v>30</v>
      </c>
      <c r="K20" s="10" t="s">
        <v>29</v>
      </c>
      <c r="L20" s="10" t="s">
        <v>28</v>
      </c>
      <c r="M20" s="10" t="s">
        <v>27</v>
      </c>
      <c r="N20" s="10" t="s">
        <v>97</v>
      </c>
      <c r="O20" s="17" t="s">
        <v>321</v>
      </c>
      <c r="P20" s="19">
        <v>45675</v>
      </c>
      <c r="Q20" s="20">
        <v>45677</v>
      </c>
      <c r="R20" s="21">
        <v>10140.91</v>
      </c>
      <c r="S20" s="21">
        <v>7544.22</v>
      </c>
      <c r="T20" s="21">
        <v>2596.6899999999996</v>
      </c>
      <c r="U20" s="22" t="s">
        <v>80</v>
      </c>
    </row>
    <row r="21" spans="1:21" s="23" customFormat="1" ht="42" customHeight="1" x14ac:dyDescent="0.25">
      <c r="A21" s="10" t="s">
        <v>38</v>
      </c>
      <c r="B21" s="10" t="s">
        <v>60</v>
      </c>
      <c r="C21" s="10" t="s">
        <v>59</v>
      </c>
      <c r="D21" s="10" t="s">
        <v>51</v>
      </c>
      <c r="E21" s="10" t="s">
        <v>58</v>
      </c>
      <c r="F21" s="10" t="s">
        <v>57</v>
      </c>
      <c r="G21" s="10" t="s">
        <v>56</v>
      </c>
      <c r="H21" s="10" t="s">
        <v>31</v>
      </c>
      <c r="I21" s="9" t="s">
        <v>322</v>
      </c>
      <c r="J21" s="10" t="s">
        <v>30</v>
      </c>
      <c r="K21" s="10" t="s">
        <v>29</v>
      </c>
      <c r="L21" s="10" t="s">
        <v>28</v>
      </c>
      <c r="M21" s="10" t="s">
        <v>284</v>
      </c>
      <c r="N21" s="10" t="s">
        <v>284</v>
      </c>
      <c r="O21" s="17" t="s">
        <v>323</v>
      </c>
      <c r="P21" s="19">
        <v>45673</v>
      </c>
      <c r="Q21" s="20">
        <v>45675</v>
      </c>
      <c r="R21" s="21">
        <v>23522</v>
      </c>
      <c r="S21" s="21">
        <v>13152.68</v>
      </c>
      <c r="T21" s="21">
        <v>10369.32</v>
      </c>
      <c r="U21" s="22" t="s">
        <v>80</v>
      </c>
    </row>
    <row r="22" spans="1:21" s="23" customFormat="1" ht="42" customHeight="1" x14ac:dyDescent="0.25">
      <c r="A22" s="10" t="s">
        <v>38</v>
      </c>
      <c r="B22" s="10" t="s">
        <v>138</v>
      </c>
      <c r="C22" s="10" t="s">
        <v>137</v>
      </c>
      <c r="D22" s="10" t="s">
        <v>136</v>
      </c>
      <c r="E22" s="10" t="s">
        <v>135</v>
      </c>
      <c r="F22" s="10" t="s">
        <v>134</v>
      </c>
      <c r="G22" s="10" t="s">
        <v>133</v>
      </c>
      <c r="H22" s="10" t="s">
        <v>31</v>
      </c>
      <c r="I22" s="9" t="s">
        <v>324</v>
      </c>
      <c r="J22" s="10" t="s">
        <v>30</v>
      </c>
      <c r="K22" s="10" t="s">
        <v>29</v>
      </c>
      <c r="L22" s="10" t="s">
        <v>28</v>
      </c>
      <c r="M22" s="10" t="s">
        <v>27</v>
      </c>
      <c r="N22" s="10" t="s">
        <v>97</v>
      </c>
      <c r="O22" s="17" t="s">
        <v>325</v>
      </c>
      <c r="P22" s="19">
        <v>45675</v>
      </c>
      <c r="Q22" s="20">
        <v>45677</v>
      </c>
      <c r="R22" s="21">
        <v>5000</v>
      </c>
      <c r="S22" s="21">
        <v>2532.6999999999998</v>
      </c>
      <c r="T22" s="21">
        <v>2467.3000000000002</v>
      </c>
      <c r="U22" s="22" t="s">
        <v>80</v>
      </c>
    </row>
    <row r="23" spans="1:21" s="23" customFormat="1" ht="42" customHeight="1" x14ac:dyDescent="0.25">
      <c r="A23" s="10" t="s">
        <v>38</v>
      </c>
      <c r="B23" s="10" t="s">
        <v>138</v>
      </c>
      <c r="C23" s="10" t="s">
        <v>326</v>
      </c>
      <c r="D23" s="10" t="s">
        <v>113</v>
      </c>
      <c r="E23" s="10" t="s">
        <v>327</v>
      </c>
      <c r="F23" s="10" t="s">
        <v>328</v>
      </c>
      <c r="G23" s="10" t="s">
        <v>329</v>
      </c>
      <c r="H23" s="10" t="s">
        <v>31</v>
      </c>
      <c r="I23" s="9" t="s">
        <v>330</v>
      </c>
      <c r="J23" s="10" t="s">
        <v>30</v>
      </c>
      <c r="K23" s="10" t="s">
        <v>29</v>
      </c>
      <c r="L23" s="10" t="s">
        <v>28</v>
      </c>
      <c r="M23" s="10" t="s">
        <v>27</v>
      </c>
      <c r="N23" s="10" t="s">
        <v>97</v>
      </c>
      <c r="O23" s="17" t="s">
        <v>331</v>
      </c>
      <c r="P23" s="19">
        <v>45675</v>
      </c>
      <c r="Q23" s="20">
        <v>45677</v>
      </c>
      <c r="R23" s="21">
        <v>5000</v>
      </c>
      <c r="S23" s="21">
        <v>2639.3</v>
      </c>
      <c r="T23" s="21">
        <v>2360.6999999999998</v>
      </c>
      <c r="U23" s="22" t="s">
        <v>80</v>
      </c>
    </row>
    <row r="24" spans="1:21" s="23" customFormat="1" ht="42" customHeight="1" x14ac:dyDescent="0.25">
      <c r="A24" s="10" t="s">
        <v>38</v>
      </c>
      <c r="B24" s="10" t="s">
        <v>60</v>
      </c>
      <c r="C24" s="10" t="s">
        <v>169</v>
      </c>
      <c r="D24" s="10" t="s">
        <v>51</v>
      </c>
      <c r="E24" s="10" t="s">
        <v>191</v>
      </c>
      <c r="F24" s="10" t="s">
        <v>190</v>
      </c>
      <c r="G24" s="10" t="s">
        <v>33</v>
      </c>
      <c r="H24" s="10" t="s">
        <v>31</v>
      </c>
      <c r="I24" s="9" t="s">
        <v>332</v>
      </c>
      <c r="J24" s="10" t="s">
        <v>30</v>
      </c>
      <c r="K24" s="10" t="s">
        <v>29</v>
      </c>
      <c r="L24" s="10" t="s">
        <v>28</v>
      </c>
      <c r="M24" s="10" t="s">
        <v>27</v>
      </c>
      <c r="N24" s="10" t="s">
        <v>193</v>
      </c>
      <c r="O24" s="17" t="s">
        <v>333</v>
      </c>
      <c r="P24" s="19">
        <v>45679</v>
      </c>
      <c r="Q24" s="20">
        <v>45680</v>
      </c>
      <c r="R24" s="21">
        <v>7436.67</v>
      </c>
      <c r="S24" s="21">
        <v>4207.5600000000004</v>
      </c>
      <c r="T24" s="21">
        <v>3229.1099999999997</v>
      </c>
      <c r="U24" s="22" t="s">
        <v>80</v>
      </c>
    </row>
    <row r="25" spans="1:21" s="23" customFormat="1" ht="42" customHeight="1" x14ac:dyDescent="0.25">
      <c r="A25" s="10" t="s">
        <v>38</v>
      </c>
      <c r="B25" s="10" t="s">
        <v>234</v>
      </c>
      <c r="C25" s="10" t="s">
        <v>233</v>
      </c>
      <c r="D25" s="10" t="s">
        <v>51</v>
      </c>
      <c r="E25" s="10" t="s">
        <v>232</v>
      </c>
      <c r="F25" s="10" t="s">
        <v>231</v>
      </c>
      <c r="G25" s="10" t="s">
        <v>230</v>
      </c>
      <c r="H25" s="10" t="s">
        <v>31</v>
      </c>
      <c r="I25" s="9" t="s">
        <v>332</v>
      </c>
      <c r="J25" s="10" t="s">
        <v>30</v>
      </c>
      <c r="K25" s="10" t="s">
        <v>29</v>
      </c>
      <c r="L25" s="10" t="s">
        <v>28</v>
      </c>
      <c r="M25" s="10" t="s">
        <v>27</v>
      </c>
      <c r="N25" s="10" t="s">
        <v>193</v>
      </c>
      <c r="O25" s="17" t="s">
        <v>334</v>
      </c>
      <c r="P25" s="19">
        <v>45679</v>
      </c>
      <c r="Q25" s="20">
        <v>45680</v>
      </c>
      <c r="R25" s="21">
        <v>2900</v>
      </c>
      <c r="S25" s="21">
        <v>2072</v>
      </c>
      <c r="T25" s="21">
        <v>828</v>
      </c>
      <c r="U25" s="22" t="s">
        <v>80</v>
      </c>
    </row>
    <row r="26" spans="1:21" s="23" customFormat="1" ht="42" customHeight="1" x14ac:dyDescent="0.25">
      <c r="A26" s="10" t="s">
        <v>38</v>
      </c>
      <c r="B26" s="10" t="s">
        <v>138</v>
      </c>
      <c r="C26" s="10" t="s">
        <v>137</v>
      </c>
      <c r="D26" s="10" t="s">
        <v>136</v>
      </c>
      <c r="E26" s="10" t="s">
        <v>135</v>
      </c>
      <c r="F26" s="10" t="s">
        <v>134</v>
      </c>
      <c r="G26" s="10" t="s">
        <v>133</v>
      </c>
      <c r="H26" s="10" t="s">
        <v>31</v>
      </c>
      <c r="I26" s="9" t="s">
        <v>335</v>
      </c>
      <c r="J26" s="10" t="s">
        <v>30</v>
      </c>
      <c r="K26" s="10" t="s">
        <v>29</v>
      </c>
      <c r="L26" s="10" t="s">
        <v>28</v>
      </c>
      <c r="M26" s="10" t="s">
        <v>27</v>
      </c>
      <c r="N26" s="10" t="s">
        <v>129</v>
      </c>
      <c r="O26" s="17" t="s">
        <v>336</v>
      </c>
      <c r="P26" s="19">
        <v>45682</v>
      </c>
      <c r="Q26" s="20">
        <v>45683</v>
      </c>
      <c r="R26" s="21">
        <v>2900</v>
      </c>
      <c r="S26" s="21">
        <v>2645.85</v>
      </c>
      <c r="T26" s="21">
        <v>254.15000000000009</v>
      </c>
      <c r="U26" s="22" t="s">
        <v>80</v>
      </c>
    </row>
    <row r="27" spans="1:21" s="23" customFormat="1" ht="42" customHeight="1" x14ac:dyDescent="0.25">
      <c r="A27" s="10" t="s">
        <v>38</v>
      </c>
      <c r="B27" s="10" t="s">
        <v>145</v>
      </c>
      <c r="C27" s="10" t="s">
        <v>144</v>
      </c>
      <c r="D27" s="10" t="s">
        <v>136</v>
      </c>
      <c r="E27" s="10" t="s">
        <v>143</v>
      </c>
      <c r="F27" s="10" t="s">
        <v>142</v>
      </c>
      <c r="G27" s="10" t="s">
        <v>141</v>
      </c>
      <c r="H27" s="10" t="s">
        <v>31</v>
      </c>
      <c r="I27" s="9" t="s">
        <v>335</v>
      </c>
      <c r="J27" s="10" t="s">
        <v>30</v>
      </c>
      <c r="K27" s="10" t="s">
        <v>29</v>
      </c>
      <c r="L27" s="10" t="s">
        <v>28</v>
      </c>
      <c r="M27" s="10" t="s">
        <v>27</v>
      </c>
      <c r="N27" s="10" t="s">
        <v>129</v>
      </c>
      <c r="O27" s="17" t="s">
        <v>337</v>
      </c>
      <c r="P27" s="19">
        <v>45682</v>
      </c>
      <c r="Q27" s="20">
        <v>45683</v>
      </c>
      <c r="R27" s="21">
        <v>4701.6400000000003</v>
      </c>
      <c r="S27" s="21">
        <v>3976.89</v>
      </c>
      <c r="T27" s="21">
        <v>724.75000000000045</v>
      </c>
      <c r="U27" s="22" t="s">
        <v>80</v>
      </c>
    </row>
    <row r="28" spans="1:21" s="23" customFormat="1" ht="42" customHeight="1" x14ac:dyDescent="0.25">
      <c r="A28" s="10" t="s">
        <v>38</v>
      </c>
      <c r="B28" s="10" t="s">
        <v>145</v>
      </c>
      <c r="C28" s="10" t="s">
        <v>338</v>
      </c>
      <c r="D28" s="10" t="s">
        <v>136</v>
      </c>
      <c r="E28" s="10" t="s">
        <v>339</v>
      </c>
      <c r="F28" s="10" t="s">
        <v>340</v>
      </c>
      <c r="G28" s="10" t="s">
        <v>341</v>
      </c>
      <c r="H28" s="10" t="s">
        <v>31</v>
      </c>
      <c r="I28" s="9" t="s">
        <v>342</v>
      </c>
      <c r="J28" s="10" t="s">
        <v>30</v>
      </c>
      <c r="K28" s="10" t="s">
        <v>29</v>
      </c>
      <c r="L28" s="10" t="s">
        <v>28</v>
      </c>
      <c r="M28" s="10" t="s">
        <v>27</v>
      </c>
      <c r="N28" s="10" t="s">
        <v>129</v>
      </c>
      <c r="O28" s="17" t="s">
        <v>343</v>
      </c>
      <c r="P28" s="19">
        <v>45682</v>
      </c>
      <c r="Q28" s="20">
        <v>45683</v>
      </c>
      <c r="R28" s="21">
        <v>4811.33</v>
      </c>
      <c r="S28" s="21">
        <v>2714.65</v>
      </c>
      <c r="T28" s="21">
        <v>2096.6799999999998</v>
      </c>
      <c r="U28" s="22" t="s">
        <v>80</v>
      </c>
    </row>
    <row r="29" spans="1:21" s="23" customFormat="1" ht="42" customHeight="1" x14ac:dyDescent="0.25">
      <c r="A29" s="10" t="s">
        <v>38</v>
      </c>
      <c r="B29" s="10" t="s">
        <v>234</v>
      </c>
      <c r="C29" s="10" t="s">
        <v>344</v>
      </c>
      <c r="D29" s="10" t="s">
        <v>296</v>
      </c>
      <c r="E29" s="10" t="s">
        <v>345</v>
      </c>
      <c r="F29" s="10" t="s">
        <v>74</v>
      </c>
      <c r="G29" s="10" t="s">
        <v>346</v>
      </c>
      <c r="H29" s="10" t="s">
        <v>31</v>
      </c>
      <c r="I29" s="9" t="s">
        <v>347</v>
      </c>
      <c r="J29" s="10" t="s">
        <v>30</v>
      </c>
      <c r="K29" s="10" t="s">
        <v>29</v>
      </c>
      <c r="L29" s="10" t="s">
        <v>28</v>
      </c>
      <c r="M29" s="10" t="s">
        <v>27</v>
      </c>
      <c r="N29" s="10" t="s">
        <v>348</v>
      </c>
      <c r="O29" s="17" t="s">
        <v>349</v>
      </c>
      <c r="P29" s="19">
        <v>45684</v>
      </c>
      <c r="Q29" s="20">
        <v>45685</v>
      </c>
      <c r="R29" s="21">
        <v>3400</v>
      </c>
      <c r="S29" s="21">
        <v>2019</v>
      </c>
      <c r="T29" s="21">
        <v>1381</v>
      </c>
      <c r="U29" s="22" t="s">
        <v>80</v>
      </c>
    </row>
    <row r="30" spans="1:21" s="23" customFormat="1" ht="42" customHeight="1" x14ac:dyDescent="0.25">
      <c r="A30" s="10" t="s">
        <v>38</v>
      </c>
      <c r="B30" s="10" t="s">
        <v>350</v>
      </c>
      <c r="C30" s="10" t="s">
        <v>351</v>
      </c>
      <c r="D30" s="10" t="s">
        <v>296</v>
      </c>
      <c r="E30" s="10" t="s">
        <v>352</v>
      </c>
      <c r="F30" s="10" t="s">
        <v>353</v>
      </c>
      <c r="G30" s="10" t="s">
        <v>354</v>
      </c>
      <c r="H30" s="10" t="s">
        <v>31</v>
      </c>
      <c r="I30" s="9" t="s">
        <v>355</v>
      </c>
      <c r="J30" s="10" t="s">
        <v>30</v>
      </c>
      <c r="K30" s="10" t="s">
        <v>29</v>
      </c>
      <c r="L30" s="10" t="s">
        <v>28</v>
      </c>
      <c r="M30" s="10" t="s">
        <v>27</v>
      </c>
      <c r="N30" s="10" t="s">
        <v>348</v>
      </c>
      <c r="O30" s="17" t="s">
        <v>349</v>
      </c>
      <c r="P30" s="19">
        <v>45684</v>
      </c>
      <c r="Q30" s="20">
        <v>45685</v>
      </c>
      <c r="R30" s="21">
        <v>2900</v>
      </c>
      <c r="S30" s="21">
        <v>1961.2</v>
      </c>
      <c r="T30" s="21">
        <v>938.8</v>
      </c>
      <c r="U30" s="22" t="s">
        <v>80</v>
      </c>
    </row>
    <row r="31" spans="1:21" s="23" customFormat="1" ht="42" customHeight="1" x14ac:dyDescent="0.25">
      <c r="A31" s="10" t="s">
        <v>38</v>
      </c>
      <c r="B31" s="10" t="s">
        <v>350</v>
      </c>
      <c r="C31" s="10" t="s">
        <v>351</v>
      </c>
      <c r="D31" s="10" t="s">
        <v>296</v>
      </c>
      <c r="E31" s="10" t="s">
        <v>356</v>
      </c>
      <c r="F31" s="10" t="s">
        <v>357</v>
      </c>
      <c r="G31" s="10" t="s">
        <v>358</v>
      </c>
      <c r="H31" s="10" t="s">
        <v>31</v>
      </c>
      <c r="I31" s="9" t="s">
        <v>355</v>
      </c>
      <c r="J31" s="10" t="s">
        <v>30</v>
      </c>
      <c r="K31" s="10" t="s">
        <v>29</v>
      </c>
      <c r="L31" s="10" t="s">
        <v>28</v>
      </c>
      <c r="M31" s="10" t="s">
        <v>27</v>
      </c>
      <c r="N31" s="10" t="s">
        <v>97</v>
      </c>
      <c r="O31" s="17" t="s">
        <v>359</v>
      </c>
      <c r="P31" s="19">
        <v>45685</v>
      </c>
      <c r="Q31" s="20">
        <v>45686</v>
      </c>
      <c r="R31" s="21">
        <v>2900</v>
      </c>
      <c r="S31" s="21">
        <v>2778.33</v>
      </c>
      <c r="T31" s="21">
        <v>121.67000000000007</v>
      </c>
      <c r="U31" s="22" t="s">
        <v>80</v>
      </c>
    </row>
    <row r="32" spans="1:21" s="23" customFormat="1" ht="42" customHeight="1" x14ac:dyDescent="0.25">
      <c r="A32" s="10" t="s">
        <v>38</v>
      </c>
      <c r="B32" s="10" t="s">
        <v>53</v>
      </c>
      <c r="C32" s="10" t="s">
        <v>303</v>
      </c>
      <c r="D32" s="10" t="s">
        <v>296</v>
      </c>
      <c r="E32" s="10" t="s">
        <v>304</v>
      </c>
      <c r="F32" s="10" t="s">
        <v>305</v>
      </c>
      <c r="G32" s="10" t="s">
        <v>306</v>
      </c>
      <c r="H32" s="10" t="s">
        <v>31</v>
      </c>
      <c r="I32" s="9" t="s">
        <v>355</v>
      </c>
      <c r="J32" s="10" t="s">
        <v>30</v>
      </c>
      <c r="K32" s="10" t="s">
        <v>29</v>
      </c>
      <c r="L32" s="10" t="s">
        <v>28</v>
      </c>
      <c r="M32" s="10" t="s">
        <v>27</v>
      </c>
      <c r="N32" s="10" t="s">
        <v>97</v>
      </c>
      <c r="O32" s="17" t="s">
        <v>349</v>
      </c>
      <c r="P32" s="19">
        <v>45685</v>
      </c>
      <c r="Q32" s="20">
        <v>45686</v>
      </c>
      <c r="R32" s="21">
        <v>2900</v>
      </c>
      <c r="S32" s="21">
        <v>2900</v>
      </c>
      <c r="T32" s="21">
        <v>0</v>
      </c>
      <c r="U32" s="22" t="s">
        <v>80</v>
      </c>
    </row>
    <row r="33" spans="1:21" s="23" customFormat="1" ht="42" customHeight="1" x14ac:dyDescent="0.25">
      <c r="A33" s="10" t="s">
        <v>38</v>
      </c>
      <c r="B33" s="10" t="s">
        <v>60</v>
      </c>
      <c r="C33" s="10" t="s">
        <v>124</v>
      </c>
      <c r="D33" s="10" t="s">
        <v>123</v>
      </c>
      <c r="E33" s="10" t="s">
        <v>122</v>
      </c>
      <c r="F33" s="10" t="s">
        <v>121</v>
      </c>
      <c r="G33" s="10" t="s">
        <v>120</v>
      </c>
      <c r="H33" s="10" t="s">
        <v>31</v>
      </c>
      <c r="I33" s="9" t="s">
        <v>360</v>
      </c>
      <c r="J33" s="10" t="s">
        <v>30</v>
      </c>
      <c r="K33" s="10" t="s">
        <v>29</v>
      </c>
      <c r="L33" s="10" t="s">
        <v>28</v>
      </c>
      <c r="M33" s="10" t="s">
        <v>27</v>
      </c>
      <c r="N33" s="10" t="s">
        <v>26</v>
      </c>
      <c r="O33" s="17" t="s">
        <v>361</v>
      </c>
      <c r="P33" s="19">
        <v>45684</v>
      </c>
      <c r="Q33" s="20">
        <v>45684</v>
      </c>
      <c r="R33" s="21">
        <v>4427.2700000000004</v>
      </c>
      <c r="S33" s="21">
        <v>3643.78</v>
      </c>
      <c r="T33" s="21">
        <v>783.49000000000024</v>
      </c>
      <c r="U33" s="22" t="s">
        <v>80</v>
      </c>
    </row>
    <row r="34" spans="1:21" s="23" customFormat="1" ht="42" customHeight="1" x14ac:dyDescent="0.25">
      <c r="A34" s="10" t="s">
        <v>38</v>
      </c>
      <c r="B34" s="10" t="s">
        <v>156</v>
      </c>
      <c r="C34" s="10" t="s">
        <v>155</v>
      </c>
      <c r="D34" s="10" t="s">
        <v>113</v>
      </c>
      <c r="E34" s="10" t="s">
        <v>154</v>
      </c>
      <c r="F34" s="10" t="s">
        <v>153</v>
      </c>
      <c r="G34" s="10" t="s">
        <v>152</v>
      </c>
      <c r="H34" s="10" t="s">
        <v>31</v>
      </c>
      <c r="I34" s="9" t="s">
        <v>362</v>
      </c>
      <c r="J34" s="10" t="s">
        <v>30</v>
      </c>
      <c r="K34" s="10" t="s">
        <v>29</v>
      </c>
      <c r="L34" s="10" t="s">
        <v>28</v>
      </c>
      <c r="M34" s="10" t="s">
        <v>27</v>
      </c>
      <c r="N34" s="10" t="s">
        <v>26</v>
      </c>
      <c r="O34" s="17" t="s">
        <v>363</v>
      </c>
      <c r="P34" s="19">
        <v>45684</v>
      </c>
      <c r="Q34" s="20">
        <v>45685</v>
      </c>
      <c r="R34" s="21">
        <v>9018.18</v>
      </c>
      <c r="S34" s="21">
        <v>8362.08</v>
      </c>
      <c r="T34" s="21">
        <v>656.10000000000036</v>
      </c>
      <c r="U34" s="22" t="s">
        <v>80</v>
      </c>
    </row>
    <row r="35" spans="1:21" s="23" customFormat="1" ht="42" customHeight="1" x14ac:dyDescent="0.25">
      <c r="A35" s="10" t="s">
        <v>38</v>
      </c>
      <c r="B35" s="10" t="s">
        <v>60</v>
      </c>
      <c r="C35" s="10" t="s">
        <v>59</v>
      </c>
      <c r="D35" s="10" t="s">
        <v>51</v>
      </c>
      <c r="E35" s="10" t="s">
        <v>163</v>
      </c>
      <c r="F35" s="10" t="s">
        <v>121</v>
      </c>
      <c r="G35" s="10" t="s">
        <v>162</v>
      </c>
      <c r="H35" s="10" t="s">
        <v>31</v>
      </c>
      <c r="I35" s="9" t="s">
        <v>364</v>
      </c>
      <c r="J35" s="10" t="s">
        <v>30</v>
      </c>
      <c r="K35" s="10" t="s">
        <v>29</v>
      </c>
      <c r="L35" s="10" t="s">
        <v>28</v>
      </c>
      <c r="M35" s="10" t="s">
        <v>69</v>
      </c>
      <c r="N35" s="10" t="s">
        <v>68</v>
      </c>
      <c r="O35" s="17" t="s">
        <v>365</v>
      </c>
      <c r="P35" s="19">
        <v>45687</v>
      </c>
      <c r="Q35" s="20">
        <v>45689</v>
      </c>
      <c r="R35" s="21">
        <v>18139.259999999998</v>
      </c>
      <c r="S35" s="21">
        <v>10949.14</v>
      </c>
      <c r="T35" s="21">
        <v>7190.119999999999</v>
      </c>
      <c r="U35" s="22" t="s">
        <v>80</v>
      </c>
    </row>
    <row r="36" spans="1:21" s="23" customFormat="1" ht="42" customHeight="1" x14ac:dyDescent="0.25">
      <c r="A36" s="10" t="s">
        <v>38</v>
      </c>
      <c r="B36" s="10" t="s">
        <v>60</v>
      </c>
      <c r="C36" s="10" t="s">
        <v>124</v>
      </c>
      <c r="D36" s="10" t="s">
        <v>123</v>
      </c>
      <c r="E36" s="10" t="s">
        <v>122</v>
      </c>
      <c r="F36" s="10" t="s">
        <v>121</v>
      </c>
      <c r="G36" s="10" t="s">
        <v>120</v>
      </c>
      <c r="H36" s="10" t="s">
        <v>31</v>
      </c>
      <c r="I36" s="9" t="s">
        <v>366</v>
      </c>
      <c r="J36" s="10" t="s">
        <v>30</v>
      </c>
      <c r="K36" s="10" t="s">
        <v>29</v>
      </c>
      <c r="L36" s="10" t="s">
        <v>28</v>
      </c>
      <c r="M36" s="10" t="s">
        <v>69</v>
      </c>
      <c r="N36" s="10" t="s">
        <v>68</v>
      </c>
      <c r="O36" s="17" t="s">
        <v>367</v>
      </c>
      <c r="P36" s="19">
        <v>45686</v>
      </c>
      <c r="Q36" s="20">
        <v>45689</v>
      </c>
      <c r="R36" s="21">
        <v>15822</v>
      </c>
      <c r="S36" s="21">
        <v>6522.28</v>
      </c>
      <c r="T36" s="21">
        <v>9299.7200000000012</v>
      </c>
      <c r="U36" s="22" t="s">
        <v>80</v>
      </c>
    </row>
    <row r="37" spans="1:21" s="23" customFormat="1" ht="42" customHeight="1" x14ac:dyDescent="0.25">
      <c r="A37" s="10" t="s">
        <v>38</v>
      </c>
      <c r="B37" s="10" t="s">
        <v>115</v>
      </c>
      <c r="C37" s="10" t="s">
        <v>114</v>
      </c>
      <c r="D37" s="10" t="s">
        <v>113</v>
      </c>
      <c r="E37" s="10" t="s">
        <v>159</v>
      </c>
      <c r="F37" s="10" t="s">
        <v>158</v>
      </c>
      <c r="G37" s="10" t="s">
        <v>157</v>
      </c>
      <c r="H37" s="10" t="s">
        <v>31</v>
      </c>
      <c r="I37" s="9" t="s">
        <v>368</v>
      </c>
      <c r="J37" s="10" t="s">
        <v>30</v>
      </c>
      <c r="K37" s="10" t="s">
        <v>29</v>
      </c>
      <c r="L37" s="10" t="s">
        <v>28</v>
      </c>
      <c r="M37" s="10" t="s">
        <v>27</v>
      </c>
      <c r="N37" s="10" t="s">
        <v>97</v>
      </c>
      <c r="O37" s="17" t="s">
        <v>369</v>
      </c>
      <c r="P37" s="19">
        <v>45685</v>
      </c>
      <c r="Q37" s="20">
        <v>45686</v>
      </c>
      <c r="R37" s="21">
        <v>8293.33</v>
      </c>
      <c r="S37" s="21">
        <v>8253</v>
      </c>
      <c r="T37" s="21">
        <v>40.329999999999927</v>
      </c>
      <c r="U37" s="22" t="s">
        <v>80</v>
      </c>
    </row>
    <row r="38" spans="1:21" s="23" customFormat="1" ht="42" customHeight="1" x14ac:dyDescent="0.25">
      <c r="A38" s="10" t="s">
        <v>38</v>
      </c>
      <c r="B38" s="10" t="s">
        <v>370</v>
      </c>
      <c r="C38" s="10" t="s">
        <v>371</v>
      </c>
      <c r="D38" s="10" t="s">
        <v>86</v>
      </c>
      <c r="E38" s="10" t="s">
        <v>372</v>
      </c>
      <c r="F38" s="10" t="s">
        <v>373</v>
      </c>
      <c r="G38" s="10" t="s">
        <v>374</v>
      </c>
      <c r="H38" s="10" t="s">
        <v>31</v>
      </c>
      <c r="I38" s="9" t="s">
        <v>375</v>
      </c>
      <c r="J38" s="10" t="s">
        <v>30</v>
      </c>
      <c r="K38" s="10" t="s">
        <v>29</v>
      </c>
      <c r="L38" s="10" t="s">
        <v>28</v>
      </c>
      <c r="M38" s="10" t="s">
        <v>118</v>
      </c>
      <c r="N38" s="10" t="s">
        <v>117</v>
      </c>
      <c r="O38" s="17" t="s">
        <v>376</v>
      </c>
      <c r="P38" s="19">
        <v>45685</v>
      </c>
      <c r="Q38" s="20">
        <v>45685</v>
      </c>
      <c r="R38" s="21">
        <v>2160</v>
      </c>
      <c r="S38" s="21">
        <v>786</v>
      </c>
      <c r="T38" s="21">
        <v>1374</v>
      </c>
      <c r="U38" s="22" t="s">
        <v>80</v>
      </c>
    </row>
    <row r="39" spans="1:21" s="23" customFormat="1" ht="42" customHeight="1" x14ac:dyDescent="0.25">
      <c r="A39" s="10" t="s">
        <v>38</v>
      </c>
      <c r="B39" s="10" t="s">
        <v>60</v>
      </c>
      <c r="C39" s="10" t="s">
        <v>59</v>
      </c>
      <c r="D39" s="10" t="s">
        <v>51</v>
      </c>
      <c r="E39" s="10" t="s">
        <v>58</v>
      </c>
      <c r="F39" s="10" t="s">
        <v>57</v>
      </c>
      <c r="G39" s="10" t="s">
        <v>56</v>
      </c>
      <c r="H39" s="10" t="s">
        <v>31</v>
      </c>
      <c r="I39" s="9" t="s">
        <v>377</v>
      </c>
      <c r="J39" s="10" t="s">
        <v>30</v>
      </c>
      <c r="K39" s="10" t="s">
        <v>29</v>
      </c>
      <c r="L39" s="10" t="s">
        <v>28</v>
      </c>
      <c r="M39" s="10" t="s">
        <v>69</v>
      </c>
      <c r="N39" s="10" t="s">
        <v>68</v>
      </c>
      <c r="O39" s="17" t="s">
        <v>378</v>
      </c>
      <c r="P39" s="19">
        <v>45687</v>
      </c>
      <c r="Q39" s="20">
        <v>45690</v>
      </c>
      <c r="R39" s="21">
        <v>17322</v>
      </c>
      <c r="S39" s="21">
        <v>15307.52</v>
      </c>
      <c r="T39" s="21">
        <v>2014.4799999999996</v>
      </c>
      <c r="U39" s="22" t="s">
        <v>80</v>
      </c>
    </row>
    <row r="40" spans="1:21" s="23" customFormat="1" ht="42" customHeight="1" x14ac:dyDescent="0.25">
      <c r="A40" s="10" t="s">
        <v>38</v>
      </c>
      <c r="B40" s="10" t="s">
        <v>44</v>
      </c>
      <c r="C40" s="10" t="s">
        <v>43</v>
      </c>
      <c r="D40" s="10" t="s">
        <v>35</v>
      </c>
      <c r="E40" s="10" t="s">
        <v>42</v>
      </c>
      <c r="F40" s="10" t="s">
        <v>41</v>
      </c>
      <c r="G40" s="10" t="s">
        <v>40</v>
      </c>
      <c r="H40" s="10" t="s">
        <v>31</v>
      </c>
      <c r="I40" s="9" t="s">
        <v>311</v>
      </c>
      <c r="J40" s="10" t="s">
        <v>30</v>
      </c>
      <c r="K40" s="10" t="s">
        <v>29</v>
      </c>
      <c r="L40" s="10" t="s">
        <v>28</v>
      </c>
      <c r="M40" s="10" t="s">
        <v>69</v>
      </c>
      <c r="N40" s="10" t="s">
        <v>68</v>
      </c>
      <c r="O40" s="17" t="s">
        <v>379</v>
      </c>
      <c r="P40" s="19">
        <v>45687</v>
      </c>
      <c r="Q40" s="20">
        <v>45688</v>
      </c>
      <c r="R40" s="21">
        <v>9700</v>
      </c>
      <c r="S40" s="21">
        <v>7064.65</v>
      </c>
      <c r="T40" s="21">
        <v>2635.3500000000004</v>
      </c>
      <c r="U40" s="22" t="s">
        <v>80</v>
      </c>
    </row>
  </sheetData>
  <mergeCells count="1">
    <mergeCell ref="B3:U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B8587-91AB-4F87-B039-1078C72AB10B}">
  <dimension ref="A1:IQ64"/>
  <sheetViews>
    <sheetView topLeftCell="B1" zoomScale="90" zoomScaleNormal="90" workbookViewId="0">
      <selection activeCell="M10" sqref="M10"/>
    </sheetView>
  </sheetViews>
  <sheetFormatPr baseColWidth="10" defaultColWidth="12.28515625" defaultRowHeight="15" x14ac:dyDescent="0.25"/>
  <cols>
    <col min="1" max="3" width="21.7109375" style="8" customWidth="1"/>
    <col min="4" max="4" width="21.7109375" style="7" customWidth="1"/>
    <col min="5" max="5" width="21.7109375" style="6" customWidth="1"/>
    <col min="6" max="7" width="21.7109375" style="1" customWidth="1"/>
    <col min="8" max="8" width="21.7109375" style="5" customWidth="1"/>
    <col min="9" max="9" width="42.7109375" style="27" customWidth="1"/>
    <col min="10" max="14" width="21.7109375" style="1" customWidth="1"/>
    <col min="15" max="15" width="63.7109375" style="25" customWidth="1"/>
    <col min="16" max="18" width="21.7109375" style="3" customWidth="1"/>
    <col min="19" max="21" width="21.7109375" style="2" customWidth="1"/>
    <col min="22" max="16384" width="12.28515625" style="1"/>
  </cols>
  <sheetData>
    <row r="1" spans="1:251" x14ac:dyDescent="0.15">
      <c r="A1" s="15"/>
      <c r="B1" s="15"/>
      <c r="C1" s="15"/>
      <c r="D1" s="15"/>
      <c r="E1" s="15"/>
      <c r="F1" s="15"/>
      <c r="G1" s="15"/>
      <c r="H1" s="15"/>
      <c r="I1" s="26"/>
      <c r="J1" s="15"/>
      <c r="K1" s="15"/>
      <c r="L1" s="15"/>
      <c r="M1" s="15"/>
      <c r="N1" s="15"/>
      <c r="O1" s="28"/>
      <c r="P1" s="15"/>
      <c r="Q1" s="15"/>
      <c r="R1" s="15"/>
      <c r="S1" s="16"/>
      <c r="T1" s="16"/>
      <c r="U1" s="15"/>
    </row>
    <row r="2" spans="1:251" ht="96.75" customHeight="1" x14ac:dyDescent="0.15">
      <c r="A2" s="15"/>
      <c r="B2" s="15"/>
      <c r="C2" s="15"/>
      <c r="D2" s="15"/>
      <c r="E2" s="15"/>
      <c r="F2" s="15"/>
      <c r="G2" s="15"/>
      <c r="H2" s="15"/>
      <c r="I2" s="26"/>
      <c r="J2" s="15"/>
      <c r="K2" s="15"/>
      <c r="L2" s="15"/>
      <c r="M2" s="15"/>
      <c r="N2" s="15"/>
      <c r="O2" s="28"/>
      <c r="P2" s="15"/>
      <c r="Q2" s="15"/>
      <c r="R2" s="15"/>
      <c r="S2" s="16"/>
      <c r="T2" s="16"/>
      <c r="U2" s="15"/>
    </row>
    <row r="3" spans="1:251" ht="35.25" customHeight="1" x14ac:dyDescent="0.15">
      <c r="B3" s="41" t="s">
        <v>273</v>
      </c>
      <c r="C3" s="41"/>
      <c r="D3" s="41"/>
      <c r="E3" s="41"/>
      <c r="F3" s="41"/>
      <c r="G3" s="41"/>
      <c r="H3" s="41"/>
      <c r="I3" s="41"/>
      <c r="J3" s="41"/>
      <c r="K3" s="41"/>
      <c r="L3" s="41"/>
      <c r="M3" s="41"/>
      <c r="N3" s="41"/>
      <c r="O3" s="41"/>
      <c r="P3" s="41"/>
      <c r="Q3" s="41"/>
      <c r="R3" s="41"/>
      <c r="S3" s="41"/>
      <c r="T3" s="41"/>
      <c r="U3" s="41"/>
    </row>
    <row r="4" spans="1:251" ht="75" x14ac:dyDescent="0.15">
      <c r="A4" s="14" t="s">
        <v>23</v>
      </c>
      <c r="B4" s="14" t="s">
        <v>22</v>
      </c>
      <c r="C4" s="14" t="s">
        <v>21</v>
      </c>
      <c r="D4" s="14" t="s">
        <v>20</v>
      </c>
      <c r="E4" s="14" t="s">
        <v>19</v>
      </c>
      <c r="F4" s="14" t="s">
        <v>18</v>
      </c>
      <c r="G4" s="14" t="s">
        <v>17</v>
      </c>
      <c r="H4" s="14" t="s">
        <v>16</v>
      </c>
      <c r="I4" s="14" t="s">
        <v>15</v>
      </c>
      <c r="J4" s="14" t="s">
        <v>14</v>
      </c>
      <c r="K4" s="14" t="s">
        <v>13</v>
      </c>
      <c r="L4" s="14" t="s">
        <v>12</v>
      </c>
      <c r="M4" s="14" t="s">
        <v>11</v>
      </c>
      <c r="N4" s="14" t="s">
        <v>10</v>
      </c>
      <c r="O4" s="14" t="s">
        <v>9</v>
      </c>
      <c r="P4" s="13" t="s">
        <v>8</v>
      </c>
      <c r="Q4" s="13" t="s">
        <v>7</v>
      </c>
      <c r="R4" s="12" t="s">
        <v>6</v>
      </c>
      <c r="S4" s="12" t="s">
        <v>5</v>
      </c>
      <c r="T4" s="12" t="s">
        <v>4</v>
      </c>
      <c r="U4" s="12" t="s">
        <v>3</v>
      </c>
      <c r="V4" s="11" t="s">
        <v>2</v>
      </c>
      <c r="W4" s="11" t="s">
        <v>2</v>
      </c>
      <c r="X4" s="11" t="s">
        <v>2</v>
      </c>
      <c r="Y4" s="11" t="s">
        <v>2</v>
      </c>
      <c r="Z4" s="11" t="s">
        <v>2</v>
      </c>
      <c r="AA4" s="11" t="s">
        <v>2</v>
      </c>
      <c r="AB4" s="11" t="s">
        <v>2</v>
      </c>
      <c r="AC4" s="11" t="s">
        <v>2</v>
      </c>
      <c r="AD4" s="11" t="s">
        <v>2</v>
      </c>
      <c r="AE4" s="11" t="s">
        <v>2</v>
      </c>
      <c r="AF4" s="11" t="s">
        <v>2</v>
      </c>
      <c r="AG4" s="11" t="s">
        <v>2</v>
      </c>
      <c r="AH4" s="11" t="s">
        <v>2</v>
      </c>
      <c r="AI4" s="11" t="s">
        <v>2</v>
      </c>
      <c r="AJ4" s="11" t="s">
        <v>2</v>
      </c>
      <c r="AK4" s="11" t="s">
        <v>2</v>
      </c>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row>
    <row r="5" spans="1:251" s="23" customFormat="1" ht="42" customHeight="1" x14ac:dyDescent="0.25">
      <c r="A5" s="10" t="s">
        <v>38</v>
      </c>
      <c r="B5" s="10" t="s">
        <v>115</v>
      </c>
      <c r="C5" s="10" t="s">
        <v>114</v>
      </c>
      <c r="D5" s="10" t="s">
        <v>113</v>
      </c>
      <c r="E5" s="10" t="s">
        <v>159</v>
      </c>
      <c r="F5" s="10" t="s">
        <v>158</v>
      </c>
      <c r="G5" s="10" t="s">
        <v>157</v>
      </c>
      <c r="H5" s="10" t="s">
        <v>31</v>
      </c>
      <c r="I5" s="9" t="s">
        <v>109</v>
      </c>
      <c r="J5" s="10" t="s">
        <v>30</v>
      </c>
      <c r="K5" s="10" t="s">
        <v>29</v>
      </c>
      <c r="L5" s="10" t="s">
        <v>28</v>
      </c>
      <c r="M5" s="10" t="s">
        <v>27</v>
      </c>
      <c r="N5" s="10" t="s">
        <v>97</v>
      </c>
      <c r="O5" s="9" t="s">
        <v>272</v>
      </c>
      <c r="P5" s="19">
        <v>45693</v>
      </c>
      <c r="Q5" s="20">
        <v>45701</v>
      </c>
      <c r="R5" s="21">
        <v>35303.699999999997</v>
      </c>
      <c r="S5" s="21">
        <v>31498.29</v>
      </c>
      <c r="T5" s="21">
        <f>R5-S5</f>
        <v>3805.4099999999962</v>
      </c>
      <c r="U5" s="22" t="s">
        <v>80</v>
      </c>
    </row>
    <row r="6" spans="1:251" s="23" customFormat="1" ht="42" customHeight="1" x14ac:dyDescent="0.25">
      <c r="A6" s="10" t="s">
        <v>38</v>
      </c>
      <c r="B6" s="10" t="s">
        <v>199</v>
      </c>
      <c r="C6" s="10" t="s">
        <v>52</v>
      </c>
      <c r="D6" s="10" t="s">
        <v>113</v>
      </c>
      <c r="E6" s="10" t="s">
        <v>198</v>
      </c>
      <c r="F6" s="10" t="s">
        <v>197</v>
      </c>
      <c r="G6" s="10" t="s">
        <v>196</v>
      </c>
      <c r="H6" s="10" t="s">
        <v>31</v>
      </c>
      <c r="I6" s="9" t="s">
        <v>271</v>
      </c>
      <c r="J6" s="10" t="s">
        <v>30</v>
      </c>
      <c r="K6" s="10" t="s">
        <v>29</v>
      </c>
      <c r="L6" s="10" t="s">
        <v>28</v>
      </c>
      <c r="M6" s="10" t="s">
        <v>27</v>
      </c>
      <c r="N6" s="10" t="s">
        <v>97</v>
      </c>
      <c r="O6" s="9" t="s">
        <v>271</v>
      </c>
      <c r="P6" s="19">
        <v>45693</v>
      </c>
      <c r="Q6" s="20">
        <v>45701</v>
      </c>
      <c r="R6" s="21">
        <v>27054.55</v>
      </c>
      <c r="S6" s="21">
        <v>21683.439999999999</v>
      </c>
      <c r="T6" s="21">
        <f t="shared" ref="T6:T64" si="0">R6-S6</f>
        <v>5371.1100000000006</v>
      </c>
      <c r="U6" s="22" t="s">
        <v>80</v>
      </c>
    </row>
    <row r="7" spans="1:251" s="23" customFormat="1" ht="42" customHeight="1" x14ac:dyDescent="0.25">
      <c r="A7" s="10" t="s">
        <v>38</v>
      </c>
      <c r="B7" s="10" t="s">
        <v>115</v>
      </c>
      <c r="C7" s="10" t="s">
        <v>114</v>
      </c>
      <c r="D7" s="10" t="s">
        <v>113</v>
      </c>
      <c r="E7" s="10" t="s">
        <v>112</v>
      </c>
      <c r="F7" s="10" t="s">
        <v>111</v>
      </c>
      <c r="G7" s="10" t="s">
        <v>110</v>
      </c>
      <c r="H7" s="10" t="s">
        <v>31</v>
      </c>
      <c r="I7" s="9" t="s">
        <v>109</v>
      </c>
      <c r="J7" s="10" t="s">
        <v>30</v>
      </c>
      <c r="K7" s="10" t="s">
        <v>29</v>
      </c>
      <c r="L7" s="10" t="s">
        <v>28</v>
      </c>
      <c r="M7" s="10" t="s">
        <v>27</v>
      </c>
      <c r="N7" s="10" t="s">
        <v>97</v>
      </c>
      <c r="O7" s="9" t="s">
        <v>270</v>
      </c>
      <c r="P7" s="19">
        <v>45693</v>
      </c>
      <c r="Q7" s="20">
        <v>45701</v>
      </c>
      <c r="R7" s="21">
        <v>17600</v>
      </c>
      <c r="S7" s="21">
        <v>14001.99</v>
      </c>
      <c r="T7" s="21">
        <f t="shared" si="0"/>
        <v>3598.01</v>
      </c>
      <c r="U7" s="22" t="s">
        <v>80</v>
      </c>
    </row>
    <row r="8" spans="1:251" s="23" customFormat="1" ht="42" customHeight="1" x14ac:dyDescent="0.25">
      <c r="A8" s="10" t="s">
        <v>38</v>
      </c>
      <c r="B8" s="10" t="s">
        <v>115</v>
      </c>
      <c r="C8" s="10" t="s">
        <v>269</v>
      </c>
      <c r="D8" s="10" t="s">
        <v>113</v>
      </c>
      <c r="E8" s="10" t="s">
        <v>268</v>
      </c>
      <c r="F8" s="10" t="s">
        <v>267</v>
      </c>
      <c r="G8" s="10" t="s">
        <v>266</v>
      </c>
      <c r="H8" s="10" t="s">
        <v>31</v>
      </c>
      <c r="I8" s="9" t="s">
        <v>109</v>
      </c>
      <c r="J8" s="10" t="s">
        <v>30</v>
      </c>
      <c r="K8" s="10" t="s">
        <v>29</v>
      </c>
      <c r="L8" s="10" t="s">
        <v>28</v>
      </c>
      <c r="M8" s="10" t="s">
        <v>27</v>
      </c>
      <c r="N8" s="10" t="s">
        <v>97</v>
      </c>
      <c r="O8" s="9" t="s">
        <v>265</v>
      </c>
      <c r="P8" s="19">
        <v>45693</v>
      </c>
      <c r="Q8" s="20">
        <v>45701</v>
      </c>
      <c r="R8" s="21">
        <v>17600</v>
      </c>
      <c r="S8" s="21">
        <v>12786.12</v>
      </c>
      <c r="T8" s="21">
        <f t="shared" si="0"/>
        <v>4813.8799999999992</v>
      </c>
      <c r="U8" s="22" t="s">
        <v>80</v>
      </c>
    </row>
    <row r="9" spans="1:251" s="23" customFormat="1" ht="42" customHeight="1" x14ac:dyDescent="0.25">
      <c r="A9" s="10" t="s">
        <v>38</v>
      </c>
      <c r="B9" s="10" t="s">
        <v>60</v>
      </c>
      <c r="C9" s="10" t="s">
        <v>124</v>
      </c>
      <c r="D9" s="10" t="s">
        <v>123</v>
      </c>
      <c r="E9" s="10" t="s">
        <v>122</v>
      </c>
      <c r="F9" s="10" t="s">
        <v>121</v>
      </c>
      <c r="G9" s="10" t="s">
        <v>120</v>
      </c>
      <c r="H9" s="10" t="s">
        <v>31</v>
      </c>
      <c r="I9" s="9" t="s">
        <v>264</v>
      </c>
      <c r="J9" s="10" t="s">
        <v>30</v>
      </c>
      <c r="K9" s="10" t="s">
        <v>29</v>
      </c>
      <c r="L9" s="10" t="s">
        <v>28</v>
      </c>
      <c r="M9" s="10" t="s">
        <v>69</v>
      </c>
      <c r="N9" s="10" t="s">
        <v>68</v>
      </c>
      <c r="O9" s="9" t="s">
        <v>263</v>
      </c>
      <c r="P9" s="19">
        <v>45693</v>
      </c>
      <c r="Q9" s="20">
        <v>45694</v>
      </c>
      <c r="R9" s="21">
        <v>6700</v>
      </c>
      <c r="S9" s="21">
        <v>3536.43</v>
      </c>
      <c r="T9" s="21">
        <f t="shared" si="0"/>
        <v>3163.57</v>
      </c>
      <c r="U9" s="22" t="s">
        <v>80</v>
      </c>
    </row>
    <row r="10" spans="1:251" s="23" customFormat="1" ht="42" customHeight="1" x14ac:dyDescent="0.25">
      <c r="A10" s="10" t="s">
        <v>38</v>
      </c>
      <c r="B10" s="10" t="s">
        <v>115</v>
      </c>
      <c r="C10" s="10" t="s">
        <v>181</v>
      </c>
      <c r="D10" s="10" t="s">
        <v>113</v>
      </c>
      <c r="E10" s="10" t="s">
        <v>180</v>
      </c>
      <c r="F10" s="10" t="s">
        <v>179</v>
      </c>
      <c r="G10" s="10" t="s">
        <v>178</v>
      </c>
      <c r="H10" s="10" t="s">
        <v>31</v>
      </c>
      <c r="I10" s="9" t="s">
        <v>262</v>
      </c>
      <c r="J10" s="10" t="s">
        <v>30</v>
      </c>
      <c r="K10" s="10" t="s">
        <v>29</v>
      </c>
      <c r="L10" s="10" t="s">
        <v>28</v>
      </c>
      <c r="M10" s="10" t="s">
        <v>27</v>
      </c>
      <c r="N10" s="10" t="s">
        <v>171</v>
      </c>
      <c r="O10" s="9" t="s">
        <v>261</v>
      </c>
      <c r="P10" s="19">
        <v>45693</v>
      </c>
      <c r="Q10" s="20">
        <v>45693</v>
      </c>
      <c r="R10" s="21">
        <v>2900</v>
      </c>
      <c r="S10" s="21">
        <v>2230.3200000000002</v>
      </c>
      <c r="T10" s="21">
        <f t="shared" si="0"/>
        <v>669.67999999999984</v>
      </c>
      <c r="U10" s="22" t="s">
        <v>80</v>
      </c>
    </row>
    <row r="11" spans="1:251" s="23" customFormat="1" ht="42" customHeight="1" x14ac:dyDescent="0.25">
      <c r="A11" s="10" t="s">
        <v>38</v>
      </c>
      <c r="B11" s="10" t="s">
        <v>115</v>
      </c>
      <c r="C11" s="10" t="s">
        <v>181</v>
      </c>
      <c r="D11" s="10" t="s">
        <v>113</v>
      </c>
      <c r="E11" s="10" t="s">
        <v>180</v>
      </c>
      <c r="F11" s="10" t="s">
        <v>179</v>
      </c>
      <c r="G11" s="10" t="s">
        <v>178</v>
      </c>
      <c r="H11" s="10" t="s">
        <v>31</v>
      </c>
      <c r="I11" s="9" t="s">
        <v>260</v>
      </c>
      <c r="J11" s="10" t="s">
        <v>30</v>
      </c>
      <c r="K11" s="10" t="s">
        <v>29</v>
      </c>
      <c r="L11" s="10" t="s">
        <v>28</v>
      </c>
      <c r="M11" s="10" t="s">
        <v>27</v>
      </c>
      <c r="N11" s="10" t="s">
        <v>171</v>
      </c>
      <c r="O11" s="9" t="s">
        <v>259</v>
      </c>
      <c r="P11" s="19">
        <v>45694</v>
      </c>
      <c r="Q11" s="20">
        <v>45694</v>
      </c>
      <c r="R11" s="21">
        <v>2900</v>
      </c>
      <c r="S11" s="21">
        <v>2297</v>
      </c>
      <c r="T11" s="21">
        <f t="shared" si="0"/>
        <v>603</v>
      </c>
      <c r="U11" s="22" t="s">
        <v>80</v>
      </c>
    </row>
    <row r="12" spans="1:251" s="23" customFormat="1" ht="42" customHeight="1" x14ac:dyDescent="0.25">
      <c r="A12" s="10" t="s">
        <v>38</v>
      </c>
      <c r="B12" s="10" t="s">
        <v>53</v>
      </c>
      <c r="C12" s="10" t="s">
        <v>87</v>
      </c>
      <c r="D12" s="10" t="s">
        <v>86</v>
      </c>
      <c r="E12" s="10" t="s">
        <v>85</v>
      </c>
      <c r="F12" s="10" t="s">
        <v>84</v>
      </c>
      <c r="G12" s="10" t="s">
        <v>83</v>
      </c>
      <c r="H12" s="10" t="s">
        <v>31</v>
      </c>
      <c r="I12" s="9" t="s">
        <v>258</v>
      </c>
      <c r="J12" s="10" t="s">
        <v>30</v>
      </c>
      <c r="K12" s="10" t="s">
        <v>29</v>
      </c>
      <c r="L12" s="10" t="s">
        <v>28</v>
      </c>
      <c r="M12" s="10" t="s">
        <v>27</v>
      </c>
      <c r="N12" s="10" t="s">
        <v>72</v>
      </c>
      <c r="O12" s="9" t="s">
        <v>257</v>
      </c>
      <c r="P12" s="19">
        <v>45700</v>
      </c>
      <c r="Q12" s="20">
        <v>45700</v>
      </c>
      <c r="R12" s="21">
        <v>1266.67</v>
      </c>
      <c r="S12" s="21">
        <v>510</v>
      </c>
      <c r="T12" s="21">
        <f t="shared" si="0"/>
        <v>756.67000000000007</v>
      </c>
      <c r="U12" s="22" t="s">
        <v>80</v>
      </c>
    </row>
    <row r="13" spans="1:251" s="23" customFormat="1" ht="42" customHeight="1" x14ac:dyDescent="0.25">
      <c r="A13" s="10" t="s">
        <v>38</v>
      </c>
      <c r="B13" s="10" t="s">
        <v>60</v>
      </c>
      <c r="C13" s="10" t="s">
        <v>169</v>
      </c>
      <c r="D13" s="10" t="s">
        <v>51</v>
      </c>
      <c r="E13" s="10" t="s">
        <v>168</v>
      </c>
      <c r="F13" s="10" t="s">
        <v>167</v>
      </c>
      <c r="G13" s="10" t="s">
        <v>166</v>
      </c>
      <c r="H13" s="10" t="s">
        <v>31</v>
      </c>
      <c r="I13" s="9" t="s">
        <v>238</v>
      </c>
      <c r="J13" s="10" t="s">
        <v>30</v>
      </c>
      <c r="K13" s="10" t="s">
        <v>29</v>
      </c>
      <c r="L13" s="10" t="s">
        <v>28</v>
      </c>
      <c r="M13" s="10" t="s">
        <v>27</v>
      </c>
      <c r="N13" s="10" t="s">
        <v>193</v>
      </c>
      <c r="O13" s="9" t="s">
        <v>256</v>
      </c>
      <c r="P13" s="19">
        <v>45702</v>
      </c>
      <c r="Q13" s="20">
        <v>45704</v>
      </c>
      <c r="R13" s="21">
        <v>13054.55</v>
      </c>
      <c r="S13" s="21">
        <v>10190.06</v>
      </c>
      <c r="T13" s="21">
        <f t="shared" si="0"/>
        <v>2864.49</v>
      </c>
      <c r="U13" s="22" t="s">
        <v>80</v>
      </c>
    </row>
    <row r="14" spans="1:251" s="23" customFormat="1" ht="42" customHeight="1" x14ac:dyDescent="0.25">
      <c r="A14" s="10" t="s">
        <v>38</v>
      </c>
      <c r="B14" s="10" t="s">
        <v>60</v>
      </c>
      <c r="C14" s="10" t="s">
        <v>59</v>
      </c>
      <c r="D14" s="10" t="s">
        <v>51</v>
      </c>
      <c r="E14" s="10" t="s">
        <v>58</v>
      </c>
      <c r="F14" s="10" t="s">
        <v>57</v>
      </c>
      <c r="G14" s="10" t="s">
        <v>56</v>
      </c>
      <c r="H14" s="10" t="s">
        <v>31</v>
      </c>
      <c r="I14" s="9" t="s">
        <v>255</v>
      </c>
      <c r="J14" s="10" t="s">
        <v>30</v>
      </c>
      <c r="K14" s="10" t="s">
        <v>29</v>
      </c>
      <c r="L14" s="10" t="s">
        <v>28</v>
      </c>
      <c r="M14" s="10" t="s">
        <v>69</v>
      </c>
      <c r="N14" s="10" t="s">
        <v>68</v>
      </c>
      <c r="O14" s="9" t="s">
        <v>254</v>
      </c>
      <c r="P14" s="19">
        <v>45700</v>
      </c>
      <c r="Q14" s="20">
        <v>45702</v>
      </c>
      <c r="R14" s="21">
        <v>20372</v>
      </c>
      <c r="S14" s="21">
        <v>12792.14</v>
      </c>
      <c r="T14" s="21">
        <f t="shared" si="0"/>
        <v>7579.8600000000006</v>
      </c>
      <c r="U14" s="22" t="s">
        <v>80</v>
      </c>
    </row>
    <row r="15" spans="1:251" s="23" customFormat="1" ht="42" customHeight="1" x14ac:dyDescent="0.25">
      <c r="A15" s="10" t="s">
        <v>38</v>
      </c>
      <c r="B15" s="10" t="s">
        <v>53</v>
      </c>
      <c r="C15" s="10" t="s">
        <v>52</v>
      </c>
      <c r="D15" s="10" t="s">
        <v>51</v>
      </c>
      <c r="E15" s="10" t="s">
        <v>50</v>
      </c>
      <c r="F15" s="10" t="s">
        <v>49</v>
      </c>
      <c r="G15" s="10" t="s">
        <v>48</v>
      </c>
      <c r="H15" s="10" t="s">
        <v>31</v>
      </c>
      <c r="I15" s="9" t="s">
        <v>253</v>
      </c>
      <c r="J15" s="10" t="s">
        <v>30</v>
      </c>
      <c r="K15" s="10" t="s">
        <v>29</v>
      </c>
      <c r="L15" s="10" t="s">
        <v>28</v>
      </c>
      <c r="M15" s="10" t="s">
        <v>27</v>
      </c>
      <c r="N15" s="10" t="s">
        <v>46</v>
      </c>
      <c r="O15" s="9" t="s">
        <v>252</v>
      </c>
      <c r="P15" s="19">
        <v>45703</v>
      </c>
      <c r="Q15" s="20">
        <v>45703</v>
      </c>
      <c r="R15" s="21">
        <v>800</v>
      </c>
      <c r="S15" s="21">
        <v>800</v>
      </c>
      <c r="T15" s="21">
        <f t="shared" si="0"/>
        <v>0</v>
      </c>
      <c r="U15" s="22" t="s">
        <v>80</v>
      </c>
    </row>
    <row r="16" spans="1:251" s="23" customFormat="1" ht="42" customHeight="1" x14ac:dyDescent="0.25">
      <c r="A16" s="10" t="s">
        <v>38</v>
      </c>
      <c r="B16" s="10" t="s">
        <v>60</v>
      </c>
      <c r="C16" s="10" t="s">
        <v>59</v>
      </c>
      <c r="D16" s="10" t="s">
        <v>51</v>
      </c>
      <c r="E16" s="10" t="s">
        <v>58</v>
      </c>
      <c r="F16" s="10" t="s">
        <v>57</v>
      </c>
      <c r="G16" s="10" t="s">
        <v>56</v>
      </c>
      <c r="H16" s="10" t="s">
        <v>31</v>
      </c>
      <c r="I16" s="9" t="s">
        <v>251</v>
      </c>
      <c r="J16" s="10" t="s">
        <v>30</v>
      </c>
      <c r="K16" s="10" t="s">
        <v>29</v>
      </c>
      <c r="L16" s="10" t="s">
        <v>28</v>
      </c>
      <c r="M16" s="10" t="s">
        <v>27</v>
      </c>
      <c r="N16" s="10" t="s">
        <v>46</v>
      </c>
      <c r="O16" s="9" t="s">
        <v>250</v>
      </c>
      <c r="P16" s="19">
        <v>45703</v>
      </c>
      <c r="Q16" s="20">
        <v>45703</v>
      </c>
      <c r="R16" s="21">
        <v>3720</v>
      </c>
      <c r="S16" s="21">
        <v>2466.06</v>
      </c>
      <c r="T16" s="21">
        <f t="shared" si="0"/>
        <v>1253.94</v>
      </c>
      <c r="U16" s="22" t="s">
        <v>80</v>
      </c>
    </row>
    <row r="17" spans="1:21" s="23" customFormat="1" ht="42" customHeight="1" x14ac:dyDescent="0.25">
      <c r="A17" s="10" t="s">
        <v>38</v>
      </c>
      <c r="B17" s="10" t="s">
        <v>95</v>
      </c>
      <c r="C17" s="10" t="s">
        <v>94</v>
      </c>
      <c r="D17" s="10" t="s">
        <v>93</v>
      </c>
      <c r="E17" s="10" t="s">
        <v>92</v>
      </c>
      <c r="F17" s="10" t="s">
        <v>91</v>
      </c>
      <c r="G17" s="10" t="s">
        <v>90</v>
      </c>
      <c r="H17" s="10" t="s">
        <v>31</v>
      </c>
      <c r="I17" s="9" t="s">
        <v>249</v>
      </c>
      <c r="J17" s="10" t="s">
        <v>30</v>
      </c>
      <c r="K17" s="10" t="s">
        <v>29</v>
      </c>
      <c r="L17" s="10" t="s">
        <v>28</v>
      </c>
      <c r="M17" s="10" t="s">
        <v>27</v>
      </c>
      <c r="N17" s="10" t="s">
        <v>97</v>
      </c>
      <c r="O17" s="9" t="s">
        <v>248</v>
      </c>
      <c r="P17" s="19">
        <v>45702</v>
      </c>
      <c r="Q17" s="20">
        <v>45703</v>
      </c>
      <c r="R17" s="21">
        <v>8872.73</v>
      </c>
      <c r="S17" s="21">
        <v>8393.42</v>
      </c>
      <c r="T17" s="21">
        <f t="shared" si="0"/>
        <v>479.30999999999949</v>
      </c>
      <c r="U17" s="22" t="s">
        <v>80</v>
      </c>
    </row>
    <row r="18" spans="1:21" s="23" customFormat="1" ht="42" customHeight="1" x14ac:dyDescent="0.25">
      <c r="A18" s="10" t="s">
        <v>38</v>
      </c>
      <c r="B18" s="10" t="s">
        <v>95</v>
      </c>
      <c r="C18" s="10" t="s">
        <v>94</v>
      </c>
      <c r="D18" s="10" t="s">
        <v>211</v>
      </c>
      <c r="E18" s="10" t="s">
        <v>247</v>
      </c>
      <c r="F18" s="10" t="s">
        <v>246</v>
      </c>
      <c r="G18" s="10" t="s">
        <v>120</v>
      </c>
      <c r="H18" s="10" t="s">
        <v>31</v>
      </c>
      <c r="I18" s="9" t="s">
        <v>245</v>
      </c>
      <c r="J18" s="10" t="s">
        <v>30</v>
      </c>
      <c r="K18" s="10" t="s">
        <v>29</v>
      </c>
      <c r="L18" s="10" t="s">
        <v>28</v>
      </c>
      <c r="M18" s="10" t="s">
        <v>27</v>
      </c>
      <c r="N18" s="10" t="s">
        <v>244</v>
      </c>
      <c r="O18" s="9" t="s">
        <v>243</v>
      </c>
      <c r="P18" s="19">
        <v>45702</v>
      </c>
      <c r="Q18" s="20">
        <v>45703</v>
      </c>
      <c r="R18" s="21">
        <v>5433.33</v>
      </c>
      <c r="S18" s="21">
        <v>4360.33</v>
      </c>
      <c r="T18" s="21">
        <f t="shared" si="0"/>
        <v>1073</v>
      </c>
      <c r="U18" s="22" t="s">
        <v>80</v>
      </c>
    </row>
    <row r="19" spans="1:21" s="23" customFormat="1" ht="42" customHeight="1" x14ac:dyDescent="0.25">
      <c r="A19" s="10" t="s">
        <v>38</v>
      </c>
      <c r="B19" s="10" t="s">
        <v>53</v>
      </c>
      <c r="C19" s="10" t="s">
        <v>242</v>
      </c>
      <c r="D19" s="10" t="s">
        <v>51</v>
      </c>
      <c r="E19" s="10" t="s">
        <v>241</v>
      </c>
      <c r="F19" s="10" t="s">
        <v>240</v>
      </c>
      <c r="G19" s="10" t="s">
        <v>239</v>
      </c>
      <c r="H19" s="10" t="s">
        <v>31</v>
      </c>
      <c r="I19" s="9" t="s">
        <v>238</v>
      </c>
      <c r="J19" s="10" t="s">
        <v>30</v>
      </c>
      <c r="K19" s="10" t="s">
        <v>29</v>
      </c>
      <c r="L19" s="10" t="s">
        <v>28</v>
      </c>
      <c r="M19" s="10" t="s">
        <v>27</v>
      </c>
      <c r="N19" s="10" t="s">
        <v>193</v>
      </c>
      <c r="O19" s="9" t="s">
        <v>237</v>
      </c>
      <c r="P19" s="19">
        <v>45702</v>
      </c>
      <c r="Q19" s="20">
        <v>45704</v>
      </c>
      <c r="R19" s="21">
        <v>5000</v>
      </c>
      <c r="S19" s="21">
        <v>4166</v>
      </c>
      <c r="T19" s="21">
        <f t="shared" si="0"/>
        <v>834</v>
      </c>
      <c r="U19" s="22" t="s">
        <v>80</v>
      </c>
    </row>
    <row r="20" spans="1:21" s="23" customFormat="1" ht="42" customHeight="1" x14ac:dyDescent="0.25">
      <c r="A20" s="10" t="s">
        <v>38</v>
      </c>
      <c r="B20" s="10" t="s">
        <v>60</v>
      </c>
      <c r="C20" s="10" t="s">
        <v>59</v>
      </c>
      <c r="D20" s="10" t="s">
        <v>51</v>
      </c>
      <c r="E20" s="10" t="s">
        <v>149</v>
      </c>
      <c r="F20" s="10" t="s">
        <v>148</v>
      </c>
      <c r="G20" s="10" t="s">
        <v>147</v>
      </c>
      <c r="H20" s="10" t="s">
        <v>31</v>
      </c>
      <c r="I20" s="9" t="s">
        <v>236</v>
      </c>
      <c r="J20" s="10" t="s">
        <v>30</v>
      </c>
      <c r="K20" s="10" t="s">
        <v>29</v>
      </c>
      <c r="L20" s="10" t="s">
        <v>28</v>
      </c>
      <c r="M20" s="10" t="s">
        <v>27</v>
      </c>
      <c r="N20" s="10" t="s">
        <v>26</v>
      </c>
      <c r="O20" s="9" t="s">
        <v>235</v>
      </c>
      <c r="P20" s="19">
        <v>45702</v>
      </c>
      <c r="Q20" s="20">
        <v>45703</v>
      </c>
      <c r="R20" s="21">
        <v>6509.09</v>
      </c>
      <c r="S20" s="21">
        <v>4037.76</v>
      </c>
      <c r="T20" s="21">
        <f t="shared" si="0"/>
        <v>2471.33</v>
      </c>
      <c r="U20" s="22" t="s">
        <v>80</v>
      </c>
    </row>
    <row r="21" spans="1:21" s="23" customFormat="1" ht="42" customHeight="1" x14ac:dyDescent="0.25">
      <c r="A21" s="10" t="s">
        <v>38</v>
      </c>
      <c r="B21" s="10" t="s">
        <v>60</v>
      </c>
      <c r="C21" s="10" t="s">
        <v>169</v>
      </c>
      <c r="D21" s="10" t="s">
        <v>51</v>
      </c>
      <c r="E21" s="10" t="s">
        <v>191</v>
      </c>
      <c r="F21" s="10" t="s">
        <v>190</v>
      </c>
      <c r="G21" s="10" t="s">
        <v>33</v>
      </c>
      <c r="H21" s="10" t="s">
        <v>31</v>
      </c>
      <c r="I21" s="9" t="s">
        <v>189</v>
      </c>
      <c r="J21" s="10" t="s">
        <v>30</v>
      </c>
      <c r="K21" s="10" t="s">
        <v>29</v>
      </c>
      <c r="L21" s="10" t="s">
        <v>28</v>
      </c>
      <c r="M21" s="10" t="s">
        <v>27</v>
      </c>
      <c r="N21" s="10" t="s">
        <v>46</v>
      </c>
      <c r="O21" s="9" t="s">
        <v>188</v>
      </c>
      <c r="P21" s="19">
        <v>45702</v>
      </c>
      <c r="Q21" s="20">
        <v>45704</v>
      </c>
      <c r="R21" s="21">
        <v>9320</v>
      </c>
      <c r="S21" s="21">
        <v>9320</v>
      </c>
      <c r="T21" s="21">
        <f t="shared" si="0"/>
        <v>0</v>
      </c>
      <c r="U21" s="22" t="s">
        <v>80</v>
      </c>
    </row>
    <row r="22" spans="1:21" s="23" customFormat="1" ht="42" customHeight="1" x14ac:dyDescent="0.25">
      <c r="A22" s="10" t="s">
        <v>38</v>
      </c>
      <c r="B22" s="10" t="s">
        <v>234</v>
      </c>
      <c r="C22" s="10" t="s">
        <v>233</v>
      </c>
      <c r="D22" s="10" t="s">
        <v>51</v>
      </c>
      <c r="E22" s="10" t="s">
        <v>232</v>
      </c>
      <c r="F22" s="10" t="s">
        <v>231</v>
      </c>
      <c r="G22" s="10" t="s">
        <v>230</v>
      </c>
      <c r="H22" s="10" t="s">
        <v>31</v>
      </c>
      <c r="I22" s="9" t="s">
        <v>189</v>
      </c>
      <c r="J22" s="10" t="s">
        <v>30</v>
      </c>
      <c r="K22" s="10" t="s">
        <v>29</v>
      </c>
      <c r="L22" s="10" t="s">
        <v>28</v>
      </c>
      <c r="M22" s="10" t="s">
        <v>27</v>
      </c>
      <c r="N22" s="10" t="s">
        <v>46</v>
      </c>
      <c r="O22" s="9" t="s">
        <v>188</v>
      </c>
      <c r="P22" s="19">
        <v>45702</v>
      </c>
      <c r="Q22" s="20">
        <v>45704</v>
      </c>
      <c r="R22" s="21">
        <v>5000</v>
      </c>
      <c r="S22" s="21">
        <v>2375.7800000000002</v>
      </c>
      <c r="T22" s="21">
        <f t="shared" si="0"/>
        <v>2624.22</v>
      </c>
      <c r="U22" s="22" t="s">
        <v>80</v>
      </c>
    </row>
    <row r="23" spans="1:21" s="23" customFormat="1" ht="42" customHeight="1" x14ac:dyDescent="0.25">
      <c r="A23" s="10" t="s">
        <v>38</v>
      </c>
      <c r="B23" s="10" t="s">
        <v>156</v>
      </c>
      <c r="C23" s="10" t="s">
        <v>155</v>
      </c>
      <c r="D23" s="10" t="s">
        <v>113</v>
      </c>
      <c r="E23" s="10" t="s">
        <v>154</v>
      </c>
      <c r="F23" s="10" t="s">
        <v>153</v>
      </c>
      <c r="G23" s="10" t="s">
        <v>152</v>
      </c>
      <c r="H23" s="10" t="s">
        <v>31</v>
      </c>
      <c r="I23" s="9" t="s">
        <v>229</v>
      </c>
      <c r="J23" s="10" t="s">
        <v>30</v>
      </c>
      <c r="K23" s="10" t="s">
        <v>29</v>
      </c>
      <c r="L23" s="10" t="s">
        <v>28</v>
      </c>
      <c r="M23" s="10" t="s">
        <v>27</v>
      </c>
      <c r="N23" s="10" t="s">
        <v>129</v>
      </c>
      <c r="O23" s="9" t="s">
        <v>228</v>
      </c>
      <c r="P23" s="19">
        <v>45701</v>
      </c>
      <c r="Q23" s="20">
        <v>45701</v>
      </c>
      <c r="R23" s="21">
        <v>2273.33</v>
      </c>
      <c r="S23" s="21">
        <v>2209.33</v>
      </c>
      <c r="T23" s="21">
        <f t="shared" si="0"/>
        <v>64</v>
      </c>
      <c r="U23" s="22" t="s">
        <v>80</v>
      </c>
    </row>
    <row r="24" spans="1:21" s="23" customFormat="1" ht="42" customHeight="1" x14ac:dyDescent="0.25">
      <c r="A24" s="10" t="s">
        <v>38</v>
      </c>
      <c r="B24" s="10" t="s">
        <v>227</v>
      </c>
      <c r="C24" s="10" t="s">
        <v>226</v>
      </c>
      <c r="D24" s="10" t="s">
        <v>211</v>
      </c>
      <c r="E24" s="10" t="s">
        <v>225</v>
      </c>
      <c r="F24" s="10" t="s">
        <v>224</v>
      </c>
      <c r="G24" s="10" t="s">
        <v>223</v>
      </c>
      <c r="H24" s="10" t="s">
        <v>31</v>
      </c>
      <c r="I24" s="9" t="s">
        <v>222</v>
      </c>
      <c r="J24" s="10" t="s">
        <v>30</v>
      </c>
      <c r="K24" s="10" t="s">
        <v>29</v>
      </c>
      <c r="L24" s="10" t="s">
        <v>28</v>
      </c>
      <c r="M24" s="10" t="s">
        <v>27</v>
      </c>
      <c r="N24" s="10" t="s">
        <v>46</v>
      </c>
      <c r="O24" s="9" t="s">
        <v>221</v>
      </c>
      <c r="P24" s="19">
        <v>45702</v>
      </c>
      <c r="Q24" s="20">
        <v>45703</v>
      </c>
      <c r="R24" s="21">
        <v>8090.91</v>
      </c>
      <c r="S24" s="21">
        <v>7834.22</v>
      </c>
      <c r="T24" s="21">
        <f t="shared" si="0"/>
        <v>256.6899999999996</v>
      </c>
      <c r="U24" s="22" t="s">
        <v>80</v>
      </c>
    </row>
    <row r="25" spans="1:21" s="23" customFormat="1" ht="42" customHeight="1" x14ac:dyDescent="0.25">
      <c r="A25" s="10" t="s">
        <v>38</v>
      </c>
      <c r="B25" s="10" t="s">
        <v>138</v>
      </c>
      <c r="C25" s="10" t="s">
        <v>220</v>
      </c>
      <c r="D25" s="10" t="s">
        <v>136</v>
      </c>
      <c r="E25" s="10" t="s">
        <v>219</v>
      </c>
      <c r="F25" s="10" t="s">
        <v>218</v>
      </c>
      <c r="G25" s="10" t="s">
        <v>111</v>
      </c>
      <c r="H25" s="10" t="s">
        <v>31</v>
      </c>
      <c r="I25" s="9" t="s">
        <v>217</v>
      </c>
      <c r="J25" s="10" t="s">
        <v>30</v>
      </c>
      <c r="K25" s="10" t="s">
        <v>29</v>
      </c>
      <c r="L25" s="10" t="s">
        <v>28</v>
      </c>
      <c r="M25" s="10" t="s">
        <v>27</v>
      </c>
      <c r="N25" s="10" t="s">
        <v>46</v>
      </c>
      <c r="O25" s="9" t="s">
        <v>216</v>
      </c>
      <c r="P25" s="19">
        <v>45702</v>
      </c>
      <c r="Q25" s="20">
        <v>45703</v>
      </c>
      <c r="R25" s="21">
        <v>2900</v>
      </c>
      <c r="S25" s="21">
        <v>2212.9899999999998</v>
      </c>
      <c r="T25" s="21">
        <f t="shared" si="0"/>
        <v>687.01000000000022</v>
      </c>
      <c r="U25" s="22" t="s">
        <v>80</v>
      </c>
    </row>
    <row r="26" spans="1:21" s="23" customFormat="1" ht="42" customHeight="1" x14ac:dyDescent="0.25">
      <c r="A26" s="10" t="s">
        <v>38</v>
      </c>
      <c r="B26" s="10" t="s">
        <v>145</v>
      </c>
      <c r="C26" s="10" t="s">
        <v>144</v>
      </c>
      <c r="D26" s="10" t="s">
        <v>136</v>
      </c>
      <c r="E26" s="10" t="s">
        <v>143</v>
      </c>
      <c r="F26" s="10" t="s">
        <v>142</v>
      </c>
      <c r="G26" s="10" t="s">
        <v>141</v>
      </c>
      <c r="H26" s="10" t="s">
        <v>31</v>
      </c>
      <c r="I26" s="9" t="s">
        <v>215</v>
      </c>
      <c r="J26" s="10" t="s">
        <v>30</v>
      </c>
      <c r="K26" s="10" t="s">
        <v>29</v>
      </c>
      <c r="L26" s="10" t="s">
        <v>28</v>
      </c>
      <c r="M26" s="10" t="s">
        <v>27</v>
      </c>
      <c r="N26" s="10" t="s">
        <v>214</v>
      </c>
      <c r="O26" s="9" t="s">
        <v>213</v>
      </c>
      <c r="P26" s="19">
        <v>45702</v>
      </c>
      <c r="Q26" s="20">
        <v>45703</v>
      </c>
      <c r="R26" s="21">
        <v>2900</v>
      </c>
      <c r="S26" s="21">
        <v>1475.39</v>
      </c>
      <c r="T26" s="21">
        <f t="shared" si="0"/>
        <v>1424.61</v>
      </c>
      <c r="U26" s="22" t="s">
        <v>80</v>
      </c>
    </row>
    <row r="27" spans="1:21" s="23" customFormat="1" ht="42" customHeight="1" x14ac:dyDescent="0.25">
      <c r="A27" s="10" t="s">
        <v>38</v>
      </c>
      <c r="B27" s="10" t="s">
        <v>53</v>
      </c>
      <c r="C27" s="10" t="s">
        <v>212</v>
      </c>
      <c r="D27" s="10" t="s">
        <v>211</v>
      </c>
      <c r="E27" s="10" t="s">
        <v>210</v>
      </c>
      <c r="F27" s="10" t="s">
        <v>209</v>
      </c>
      <c r="G27" s="10" t="s">
        <v>208</v>
      </c>
      <c r="H27" s="10" t="s">
        <v>31</v>
      </c>
      <c r="I27" s="9" t="s">
        <v>207</v>
      </c>
      <c r="J27" s="10" t="s">
        <v>30</v>
      </c>
      <c r="K27" s="10" t="s">
        <v>29</v>
      </c>
      <c r="L27" s="10" t="s">
        <v>28</v>
      </c>
      <c r="M27" s="10" t="s">
        <v>27</v>
      </c>
      <c r="N27" s="10" t="s">
        <v>129</v>
      </c>
      <c r="O27" s="9" t="s">
        <v>206</v>
      </c>
      <c r="P27" s="19">
        <v>45702</v>
      </c>
      <c r="Q27" s="20">
        <v>45703</v>
      </c>
      <c r="R27" s="21">
        <v>4426.67</v>
      </c>
      <c r="S27" s="21">
        <v>4010.67</v>
      </c>
      <c r="T27" s="21">
        <f t="shared" si="0"/>
        <v>416</v>
      </c>
      <c r="U27" s="22" t="s">
        <v>80</v>
      </c>
    </row>
    <row r="28" spans="1:21" s="23" customFormat="1" ht="42" customHeight="1" x14ac:dyDescent="0.25">
      <c r="A28" s="10" t="s">
        <v>38</v>
      </c>
      <c r="B28" s="10" t="s">
        <v>138</v>
      </c>
      <c r="C28" s="10" t="s">
        <v>137</v>
      </c>
      <c r="D28" s="10" t="s">
        <v>136</v>
      </c>
      <c r="E28" s="10" t="s">
        <v>135</v>
      </c>
      <c r="F28" s="10" t="s">
        <v>134</v>
      </c>
      <c r="G28" s="10" t="s">
        <v>133</v>
      </c>
      <c r="H28" s="10" t="s">
        <v>31</v>
      </c>
      <c r="I28" s="9" t="s">
        <v>201</v>
      </c>
      <c r="J28" s="10" t="s">
        <v>30</v>
      </c>
      <c r="K28" s="10" t="s">
        <v>29</v>
      </c>
      <c r="L28" s="10" t="s">
        <v>28</v>
      </c>
      <c r="M28" s="10" t="s">
        <v>27</v>
      </c>
      <c r="N28" s="10" t="s">
        <v>97</v>
      </c>
      <c r="O28" s="9" t="s">
        <v>205</v>
      </c>
      <c r="P28" s="19">
        <v>45702</v>
      </c>
      <c r="Q28" s="20">
        <v>45703</v>
      </c>
      <c r="R28" s="21">
        <v>2900</v>
      </c>
      <c r="S28" s="21">
        <v>2070.3000000000002</v>
      </c>
      <c r="T28" s="21">
        <f t="shared" si="0"/>
        <v>829.69999999999982</v>
      </c>
      <c r="U28" s="22" t="s">
        <v>80</v>
      </c>
    </row>
    <row r="29" spans="1:21" s="23" customFormat="1" ht="42" customHeight="1" x14ac:dyDescent="0.25">
      <c r="A29" s="10" t="s">
        <v>38</v>
      </c>
      <c r="B29" s="10" t="s">
        <v>156</v>
      </c>
      <c r="C29" s="10" t="s">
        <v>181</v>
      </c>
      <c r="D29" s="10" t="s">
        <v>136</v>
      </c>
      <c r="E29" s="10" t="s">
        <v>204</v>
      </c>
      <c r="F29" s="10" t="s">
        <v>203</v>
      </c>
      <c r="G29" s="10" t="s">
        <v>202</v>
      </c>
      <c r="H29" s="10" t="s">
        <v>31</v>
      </c>
      <c r="I29" s="9" t="s">
        <v>201</v>
      </c>
      <c r="J29" s="10" t="s">
        <v>30</v>
      </c>
      <c r="K29" s="10" t="s">
        <v>29</v>
      </c>
      <c r="L29" s="10" t="s">
        <v>28</v>
      </c>
      <c r="M29" s="10" t="s">
        <v>27</v>
      </c>
      <c r="N29" s="10" t="s">
        <v>129</v>
      </c>
      <c r="O29" s="9" t="s">
        <v>200</v>
      </c>
      <c r="P29" s="19">
        <v>45702</v>
      </c>
      <c r="Q29" s="20">
        <v>45703</v>
      </c>
      <c r="R29" s="21">
        <v>1600</v>
      </c>
      <c r="S29" s="21">
        <v>1595.01</v>
      </c>
      <c r="T29" s="21">
        <f t="shared" si="0"/>
        <v>4.9900000000000091</v>
      </c>
      <c r="U29" s="22" t="s">
        <v>80</v>
      </c>
    </row>
    <row r="30" spans="1:21" s="23" customFormat="1" ht="42" customHeight="1" x14ac:dyDescent="0.25">
      <c r="A30" s="10" t="s">
        <v>38</v>
      </c>
      <c r="B30" s="10" t="s">
        <v>199</v>
      </c>
      <c r="C30" s="10" t="s">
        <v>52</v>
      </c>
      <c r="D30" s="10" t="s">
        <v>113</v>
      </c>
      <c r="E30" s="10" t="s">
        <v>198</v>
      </c>
      <c r="F30" s="10" t="s">
        <v>197</v>
      </c>
      <c r="G30" s="10" t="s">
        <v>196</v>
      </c>
      <c r="H30" s="10" t="s">
        <v>31</v>
      </c>
      <c r="I30" s="9" t="s">
        <v>195</v>
      </c>
      <c r="J30" s="10" t="s">
        <v>30</v>
      </c>
      <c r="K30" s="10" t="s">
        <v>29</v>
      </c>
      <c r="L30" s="10" t="s">
        <v>28</v>
      </c>
      <c r="M30" s="10" t="s">
        <v>27</v>
      </c>
      <c r="N30" s="10" t="s">
        <v>129</v>
      </c>
      <c r="O30" s="9" t="s">
        <v>194</v>
      </c>
      <c r="P30" s="19">
        <v>45702</v>
      </c>
      <c r="Q30" s="20">
        <v>45702</v>
      </c>
      <c r="R30" s="21">
        <v>800</v>
      </c>
      <c r="S30" s="21">
        <v>746.5</v>
      </c>
      <c r="T30" s="21">
        <f t="shared" si="0"/>
        <v>53.5</v>
      </c>
      <c r="U30" s="22" t="s">
        <v>80</v>
      </c>
    </row>
    <row r="31" spans="1:21" s="23" customFormat="1" ht="42" customHeight="1" x14ac:dyDescent="0.25">
      <c r="A31" s="10" t="s">
        <v>38</v>
      </c>
      <c r="B31" s="10" t="s">
        <v>156</v>
      </c>
      <c r="C31" s="10" t="s">
        <v>155</v>
      </c>
      <c r="D31" s="10" t="s">
        <v>113</v>
      </c>
      <c r="E31" s="10" t="s">
        <v>154</v>
      </c>
      <c r="F31" s="10" t="s">
        <v>153</v>
      </c>
      <c r="G31" s="10" t="s">
        <v>152</v>
      </c>
      <c r="H31" s="10" t="s">
        <v>31</v>
      </c>
      <c r="I31" s="9" t="s">
        <v>130</v>
      </c>
      <c r="J31" s="10" t="s">
        <v>30</v>
      </c>
      <c r="K31" s="10" t="s">
        <v>29</v>
      </c>
      <c r="L31" s="10" t="s">
        <v>28</v>
      </c>
      <c r="M31" s="10" t="s">
        <v>27</v>
      </c>
      <c r="N31" s="10" t="s">
        <v>26</v>
      </c>
      <c r="O31" s="9" t="s">
        <v>192</v>
      </c>
      <c r="P31" s="19">
        <v>45702</v>
      </c>
      <c r="Q31" s="20">
        <v>45703</v>
      </c>
      <c r="R31" s="21">
        <v>2900</v>
      </c>
      <c r="S31" s="21">
        <v>2719.91</v>
      </c>
      <c r="T31" s="21">
        <f t="shared" si="0"/>
        <v>180.09000000000015</v>
      </c>
      <c r="U31" s="22" t="s">
        <v>80</v>
      </c>
    </row>
    <row r="32" spans="1:21" s="23" customFormat="1" ht="42" customHeight="1" x14ac:dyDescent="0.25">
      <c r="A32" s="10" t="s">
        <v>38</v>
      </c>
      <c r="B32" s="10" t="s">
        <v>115</v>
      </c>
      <c r="C32" s="10" t="s">
        <v>114</v>
      </c>
      <c r="D32" s="10" t="s">
        <v>113</v>
      </c>
      <c r="E32" s="10" t="s">
        <v>112</v>
      </c>
      <c r="F32" s="10" t="s">
        <v>111</v>
      </c>
      <c r="G32" s="10" t="s">
        <v>110</v>
      </c>
      <c r="H32" s="10" t="s">
        <v>31</v>
      </c>
      <c r="I32" s="9" t="s">
        <v>130</v>
      </c>
      <c r="J32" s="10" t="s">
        <v>30</v>
      </c>
      <c r="K32" s="10" t="s">
        <v>29</v>
      </c>
      <c r="L32" s="10" t="s">
        <v>28</v>
      </c>
      <c r="M32" s="10" t="s">
        <v>27</v>
      </c>
      <c r="N32" s="10" t="s">
        <v>108</v>
      </c>
      <c r="O32" s="9" t="s">
        <v>192</v>
      </c>
      <c r="P32" s="19">
        <v>45702</v>
      </c>
      <c r="Q32" s="20">
        <v>45703</v>
      </c>
      <c r="R32" s="21">
        <v>2900</v>
      </c>
      <c r="S32" s="21">
        <v>2750</v>
      </c>
      <c r="T32" s="21">
        <f t="shared" si="0"/>
        <v>150</v>
      </c>
      <c r="U32" s="22" t="s">
        <v>80</v>
      </c>
    </row>
    <row r="33" spans="1:21" s="23" customFormat="1" ht="42" customHeight="1" x14ac:dyDescent="0.25">
      <c r="A33" s="10" t="s">
        <v>38</v>
      </c>
      <c r="B33" s="10" t="s">
        <v>115</v>
      </c>
      <c r="C33" s="10" t="s">
        <v>114</v>
      </c>
      <c r="D33" s="10" t="s">
        <v>113</v>
      </c>
      <c r="E33" s="10" t="s">
        <v>159</v>
      </c>
      <c r="F33" s="10" t="s">
        <v>158</v>
      </c>
      <c r="G33" s="10" t="s">
        <v>157</v>
      </c>
      <c r="H33" s="10" t="s">
        <v>31</v>
      </c>
      <c r="I33" s="9" t="s">
        <v>130</v>
      </c>
      <c r="J33" s="10" t="s">
        <v>30</v>
      </c>
      <c r="K33" s="10" t="s">
        <v>29</v>
      </c>
      <c r="L33" s="10" t="s">
        <v>28</v>
      </c>
      <c r="M33" s="10" t="s">
        <v>27</v>
      </c>
      <c r="N33" s="10" t="s">
        <v>193</v>
      </c>
      <c r="O33" s="9" t="s">
        <v>192</v>
      </c>
      <c r="P33" s="19">
        <v>45702</v>
      </c>
      <c r="Q33" s="20">
        <v>45703</v>
      </c>
      <c r="R33" s="21">
        <v>2900</v>
      </c>
      <c r="S33" s="21">
        <v>2561</v>
      </c>
      <c r="T33" s="21">
        <f t="shared" si="0"/>
        <v>339</v>
      </c>
      <c r="U33" s="22" t="s">
        <v>80</v>
      </c>
    </row>
    <row r="34" spans="1:21" s="23" customFormat="1" ht="42" customHeight="1" x14ac:dyDescent="0.25">
      <c r="A34" s="10" t="s">
        <v>38</v>
      </c>
      <c r="B34" s="10" t="s">
        <v>60</v>
      </c>
      <c r="C34" s="10" t="s">
        <v>169</v>
      </c>
      <c r="D34" s="10" t="s">
        <v>51</v>
      </c>
      <c r="E34" s="10" t="s">
        <v>191</v>
      </c>
      <c r="F34" s="10" t="s">
        <v>190</v>
      </c>
      <c r="G34" s="10" t="s">
        <v>33</v>
      </c>
      <c r="H34" s="10" t="s">
        <v>31</v>
      </c>
      <c r="I34" s="9" t="s">
        <v>189</v>
      </c>
      <c r="J34" s="10" t="s">
        <v>30</v>
      </c>
      <c r="K34" s="10" t="s">
        <v>29</v>
      </c>
      <c r="L34" s="10" t="s">
        <v>28</v>
      </c>
      <c r="M34" s="10" t="s">
        <v>27</v>
      </c>
      <c r="N34" s="10" t="s">
        <v>46</v>
      </c>
      <c r="O34" s="9" t="s">
        <v>188</v>
      </c>
      <c r="P34" s="19">
        <v>45702</v>
      </c>
      <c r="Q34" s="20">
        <v>45704</v>
      </c>
      <c r="R34" s="21">
        <v>10200</v>
      </c>
      <c r="S34" s="21">
        <v>4977.07</v>
      </c>
      <c r="T34" s="21">
        <f t="shared" si="0"/>
        <v>5222.93</v>
      </c>
      <c r="U34" s="22" t="s">
        <v>80</v>
      </c>
    </row>
    <row r="35" spans="1:21" s="23" customFormat="1" ht="42" customHeight="1" x14ac:dyDescent="0.25">
      <c r="A35" s="10" t="s">
        <v>38</v>
      </c>
      <c r="B35" s="10" t="s">
        <v>60</v>
      </c>
      <c r="C35" s="10" t="s">
        <v>124</v>
      </c>
      <c r="D35" s="10" t="s">
        <v>123</v>
      </c>
      <c r="E35" s="10" t="s">
        <v>122</v>
      </c>
      <c r="F35" s="10" t="s">
        <v>121</v>
      </c>
      <c r="G35" s="10" t="s">
        <v>120</v>
      </c>
      <c r="H35" s="10" t="s">
        <v>31</v>
      </c>
      <c r="I35" s="9" t="s">
        <v>187</v>
      </c>
      <c r="J35" s="10" t="s">
        <v>30</v>
      </c>
      <c r="K35" s="10" t="s">
        <v>29</v>
      </c>
      <c r="L35" s="10" t="s">
        <v>28</v>
      </c>
      <c r="M35" s="10" t="s">
        <v>27</v>
      </c>
      <c r="N35" s="10" t="s">
        <v>129</v>
      </c>
      <c r="O35" s="9" t="s">
        <v>186</v>
      </c>
      <c r="P35" s="19">
        <v>45703</v>
      </c>
      <c r="Q35" s="20">
        <v>45703</v>
      </c>
      <c r="R35" s="21">
        <v>3263.64</v>
      </c>
      <c r="S35" s="21">
        <v>1799.64</v>
      </c>
      <c r="T35" s="21">
        <f t="shared" si="0"/>
        <v>1463.9999999999998</v>
      </c>
      <c r="U35" s="22" t="s">
        <v>80</v>
      </c>
    </row>
    <row r="36" spans="1:21" s="23" customFormat="1" ht="42" customHeight="1" x14ac:dyDescent="0.25">
      <c r="A36" s="10" t="s">
        <v>38</v>
      </c>
      <c r="B36" s="10" t="s">
        <v>44</v>
      </c>
      <c r="C36" s="10" t="s">
        <v>43</v>
      </c>
      <c r="D36" s="10" t="s">
        <v>35</v>
      </c>
      <c r="E36" s="10" t="s">
        <v>42</v>
      </c>
      <c r="F36" s="10" t="s">
        <v>41</v>
      </c>
      <c r="G36" s="10" t="s">
        <v>40</v>
      </c>
      <c r="H36" s="10" t="s">
        <v>31</v>
      </c>
      <c r="I36" s="9" t="s">
        <v>185</v>
      </c>
      <c r="J36" s="10" t="s">
        <v>30</v>
      </c>
      <c r="K36" s="10" t="s">
        <v>29</v>
      </c>
      <c r="L36" s="10" t="s">
        <v>28</v>
      </c>
      <c r="M36" s="10" t="s">
        <v>27</v>
      </c>
      <c r="N36" s="10" t="s">
        <v>97</v>
      </c>
      <c r="O36" s="9" t="s">
        <v>184</v>
      </c>
      <c r="P36" s="19">
        <v>45703</v>
      </c>
      <c r="Q36" s="20">
        <v>45704</v>
      </c>
      <c r="R36" s="21">
        <v>4100</v>
      </c>
      <c r="S36" s="21">
        <v>4100</v>
      </c>
      <c r="T36" s="21">
        <f t="shared" si="0"/>
        <v>0</v>
      </c>
      <c r="U36" s="22" t="s">
        <v>80</v>
      </c>
    </row>
    <row r="37" spans="1:21" s="23" customFormat="1" ht="42" customHeight="1" x14ac:dyDescent="0.25">
      <c r="A37" s="10" t="s">
        <v>38</v>
      </c>
      <c r="B37" s="10" t="s">
        <v>37</v>
      </c>
      <c r="C37" s="10" t="s">
        <v>36</v>
      </c>
      <c r="D37" s="10" t="s">
        <v>35</v>
      </c>
      <c r="E37" s="10" t="s">
        <v>34</v>
      </c>
      <c r="F37" s="10" t="s">
        <v>33</v>
      </c>
      <c r="G37" s="10" t="s">
        <v>32</v>
      </c>
      <c r="H37" s="10" t="s">
        <v>31</v>
      </c>
      <c r="I37" s="9" t="s">
        <v>183</v>
      </c>
      <c r="J37" s="10" t="s">
        <v>30</v>
      </c>
      <c r="K37" s="10" t="s">
        <v>29</v>
      </c>
      <c r="L37" s="10" t="s">
        <v>28</v>
      </c>
      <c r="M37" s="10" t="s">
        <v>27</v>
      </c>
      <c r="N37" s="10" t="s">
        <v>97</v>
      </c>
      <c r="O37" s="9" t="s">
        <v>182</v>
      </c>
      <c r="P37" s="19">
        <v>45703</v>
      </c>
      <c r="Q37" s="20">
        <v>45704</v>
      </c>
      <c r="R37" s="21">
        <v>8527.27</v>
      </c>
      <c r="S37" s="21">
        <v>6361.78</v>
      </c>
      <c r="T37" s="21">
        <f t="shared" si="0"/>
        <v>2165.4900000000007</v>
      </c>
      <c r="U37" s="22" t="s">
        <v>80</v>
      </c>
    </row>
    <row r="38" spans="1:21" s="23" customFormat="1" ht="42" customHeight="1" x14ac:dyDescent="0.25">
      <c r="A38" s="10" t="s">
        <v>38</v>
      </c>
      <c r="B38" s="10" t="s">
        <v>115</v>
      </c>
      <c r="C38" s="10" t="s">
        <v>181</v>
      </c>
      <c r="D38" s="10" t="s">
        <v>113</v>
      </c>
      <c r="E38" s="10" t="s">
        <v>180</v>
      </c>
      <c r="F38" s="10" t="s">
        <v>179</v>
      </c>
      <c r="G38" s="10" t="s">
        <v>178</v>
      </c>
      <c r="H38" s="10" t="s">
        <v>31</v>
      </c>
      <c r="I38" s="9" t="s">
        <v>177</v>
      </c>
      <c r="J38" s="10" t="s">
        <v>30</v>
      </c>
      <c r="K38" s="10" t="s">
        <v>29</v>
      </c>
      <c r="L38" s="10" t="s">
        <v>28</v>
      </c>
      <c r="M38" s="10" t="s">
        <v>118</v>
      </c>
      <c r="N38" s="10" t="s">
        <v>117</v>
      </c>
      <c r="O38" s="9" t="s">
        <v>176</v>
      </c>
      <c r="P38" s="19">
        <v>45708</v>
      </c>
      <c r="Q38" s="20">
        <v>45708</v>
      </c>
      <c r="R38" s="21">
        <v>2704</v>
      </c>
      <c r="S38" s="21">
        <v>2054</v>
      </c>
      <c r="T38" s="21">
        <f t="shared" si="0"/>
        <v>650</v>
      </c>
      <c r="U38" s="22" t="s">
        <v>80</v>
      </c>
    </row>
    <row r="39" spans="1:21" s="23" customFormat="1" ht="42" customHeight="1" x14ac:dyDescent="0.25">
      <c r="A39" s="10" t="s">
        <v>38</v>
      </c>
      <c r="B39" s="10" t="s">
        <v>115</v>
      </c>
      <c r="C39" s="10" t="s">
        <v>175</v>
      </c>
      <c r="D39" s="10" t="s">
        <v>113</v>
      </c>
      <c r="E39" s="10" t="s">
        <v>174</v>
      </c>
      <c r="F39" s="10" t="s">
        <v>173</v>
      </c>
      <c r="G39" s="10" t="s">
        <v>74</v>
      </c>
      <c r="H39" s="10" t="s">
        <v>31</v>
      </c>
      <c r="I39" s="9" t="s">
        <v>172</v>
      </c>
      <c r="J39" s="10" t="s">
        <v>30</v>
      </c>
      <c r="K39" s="10" t="s">
        <v>29</v>
      </c>
      <c r="L39" s="10" t="s">
        <v>28</v>
      </c>
      <c r="M39" s="10" t="s">
        <v>27</v>
      </c>
      <c r="N39" s="10" t="s">
        <v>171</v>
      </c>
      <c r="O39" s="9" t="s">
        <v>170</v>
      </c>
      <c r="P39" s="19">
        <v>45706</v>
      </c>
      <c r="Q39" s="20">
        <v>45706</v>
      </c>
      <c r="R39" s="21">
        <v>3178</v>
      </c>
      <c r="S39" s="21">
        <v>2168</v>
      </c>
      <c r="T39" s="21">
        <f t="shared" si="0"/>
        <v>1010</v>
      </c>
      <c r="U39" s="22" t="s">
        <v>80</v>
      </c>
    </row>
    <row r="40" spans="1:21" s="23" customFormat="1" ht="42" customHeight="1" x14ac:dyDescent="0.25">
      <c r="A40" s="10" t="s">
        <v>38</v>
      </c>
      <c r="B40" s="10" t="s">
        <v>60</v>
      </c>
      <c r="C40" s="10" t="s">
        <v>169</v>
      </c>
      <c r="D40" s="10" t="s">
        <v>51</v>
      </c>
      <c r="E40" s="10" t="s">
        <v>168</v>
      </c>
      <c r="F40" s="10" t="s">
        <v>167</v>
      </c>
      <c r="G40" s="10" t="s">
        <v>166</v>
      </c>
      <c r="H40" s="10" t="s">
        <v>31</v>
      </c>
      <c r="I40" s="9" t="s">
        <v>165</v>
      </c>
      <c r="J40" s="10" t="s">
        <v>30</v>
      </c>
      <c r="K40" s="10" t="s">
        <v>29</v>
      </c>
      <c r="L40" s="10" t="s">
        <v>28</v>
      </c>
      <c r="M40" s="10" t="s">
        <v>118</v>
      </c>
      <c r="N40" s="10" t="s">
        <v>117</v>
      </c>
      <c r="O40" s="9" t="s">
        <v>164</v>
      </c>
      <c r="P40" s="19">
        <v>45708</v>
      </c>
      <c r="Q40" s="20">
        <v>45708</v>
      </c>
      <c r="R40" s="21">
        <v>2804</v>
      </c>
      <c r="S40" s="21">
        <v>1670.64</v>
      </c>
      <c r="T40" s="21">
        <f t="shared" si="0"/>
        <v>1133.3599999999999</v>
      </c>
      <c r="U40" s="22" t="s">
        <v>80</v>
      </c>
    </row>
    <row r="41" spans="1:21" s="23" customFormat="1" ht="42" customHeight="1" x14ac:dyDescent="0.25">
      <c r="A41" s="10" t="s">
        <v>38</v>
      </c>
      <c r="B41" s="10" t="s">
        <v>60</v>
      </c>
      <c r="C41" s="10" t="s">
        <v>59</v>
      </c>
      <c r="D41" s="10" t="s">
        <v>51</v>
      </c>
      <c r="E41" s="10" t="s">
        <v>163</v>
      </c>
      <c r="F41" s="10" t="s">
        <v>121</v>
      </c>
      <c r="G41" s="10" t="s">
        <v>162</v>
      </c>
      <c r="H41" s="10" t="s">
        <v>31</v>
      </c>
      <c r="I41" s="9" t="s">
        <v>161</v>
      </c>
      <c r="J41" s="10" t="s">
        <v>30</v>
      </c>
      <c r="K41" s="10" t="s">
        <v>29</v>
      </c>
      <c r="L41" s="10" t="s">
        <v>28</v>
      </c>
      <c r="M41" s="10" t="s">
        <v>118</v>
      </c>
      <c r="N41" s="10" t="s">
        <v>117</v>
      </c>
      <c r="O41" s="9" t="s">
        <v>160</v>
      </c>
      <c r="P41" s="19">
        <v>45708</v>
      </c>
      <c r="Q41" s="20">
        <v>45708</v>
      </c>
      <c r="R41" s="21">
        <v>3693.33</v>
      </c>
      <c r="S41" s="21">
        <v>2692.82</v>
      </c>
      <c r="T41" s="21">
        <f t="shared" si="0"/>
        <v>1000.5099999999998</v>
      </c>
      <c r="U41" s="22" t="s">
        <v>80</v>
      </c>
    </row>
    <row r="42" spans="1:21" s="23" customFormat="1" ht="42" customHeight="1" x14ac:dyDescent="0.25">
      <c r="A42" s="10" t="s">
        <v>38</v>
      </c>
      <c r="B42" s="10" t="s">
        <v>115</v>
      </c>
      <c r="C42" s="10" t="s">
        <v>114</v>
      </c>
      <c r="D42" s="10" t="s">
        <v>113</v>
      </c>
      <c r="E42" s="10" t="s">
        <v>159</v>
      </c>
      <c r="F42" s="10" t="s">
        <v>158</v>
      </c>
      <c r="G42" s="10" t="s">
        <v>157</v>
      </c>
      <c r="H42" s="10" t="s">
        <v>31</v>
      </c>
      <c r="I42" s="9" t="s">
        <v>151</v>
      </c>
      <c r="J42" s="10" t="s">
        <v>30</v>
      </c>
      <c r="K42" s="10" t="s">
        <v>29</v>
      </c>
      <c r="L42" s="10" t="s">
        <v>28</v>
      </c>
      <c r="M42" s="10" t="s">
        <v>27</v>
      </c>
      <c r="N42" s="10" t="s">
        <v>97</v>
      </c>
      <c r="O42" s="9" t="s">
        <v>150</v>
      </c>
      <c r="P42" s="19">
        <v>45707</v>
      </c>
      <c r="Q42" s="20">
        <v>45712</v>
      </c>
      <c r="R42" s="21">
        <v>29885.19</v>
      </c>
      <c r="S42" s="21">
        <v>26108.17</v>
      </c>
      <c r="T42" s="21">
        <f t="shared" si="0"/>
        <v>3777.0200000000004</v>
      </c>
      <c r="U42" s="22" t="s">
        <v>80</v>
      </c>
    </row>
    <row r="43" spans="1:21" s="23" customFormat="1" ht="42" customHeight="1" x14ac:dyDescent="0.25">
      <c r="A43" s="10" t="s">
        <v>38</v>
      </c>
      <c r="B43" s="10" t="s">
        <v>156</v>
      </c>
      <c r="C43" s="10" t="s">
        <v>155</v>
      </c>
      <c r="D43" s="10" t="s">
        <v>113</v>
      </c>
      <c r="E43" s="10" t="s">
        <v>154</v>
      </c>
      <c r="F43" s="10" t="s">
        <v>153</v>
      </c>
      <c r="G43" s="10" t="s">
        <v>152</v>
      </c>
      <c r="H43" s="10" t="s">
        <v>31</v>
      </c>
      <c r="I43" s="9" t="s">
        <v>151</v>
      </c>
      <c r="J43" s="10" t="s">
        <v>30</v>
      </c>
      <c r="K43" s="10" t="s">
        <v>29</v>
      </c>
      <c r="L43" s="10" t="s">
        <v>28</v>
      </c>
      <c r="M43" s="10" t="s">
        <v>27</v>
      </c>
      <c r="N43" s="10" t="s">
        <v>97</v>
      </c>
      <c r="O43" s="9" t="s">
        <v>150</v>
      </c>
      <c r="P43" s="19">
        <v>45707</v>
      </c>
      <c r="Q43" s="20">
        <v>45712</v>
      </c>
      <c r="R43" s="21">
        <v>20854.82</v>
      </c>
      <c r="S43" s="21">
        <v>17525.900000000001</v>
      </c>
      <c r="T43" s="21">
        <f t="shared" si="0"/>
        <v>3328.9199999999983</v>
      </c>
      <c r="U43" s="22" t="s">
        <v>80</v>
      </c>
    </row>
    <row r="44" spans="1:21" s="23" customFormat="1" ht="42" customHeight="1" x14ac:dyDescent="0.25">
      <c r="A44" s="10" t="s">
        <v>38</v>
      </c>
      <c r="B44" s="10" t="s">
        <v>60</v>
      </c>
      <c r="C44" s="10" t="s">
        <v>59</v>
      </c>
      <c r="D44" s="10" t="s">
        <v>51</v>
      </c>
      <c r="E44" s="10" t="s">
        <v>149</v>
      </c>
      <c r="F44" s="10" t="s">
        <v>148</v>
      </c>
      <c r="G44" s="10" t="s">
        <v>147</v>
      </c>
      <c r="H44" s="10" t="s">
        <v>31</v>
      </c>
      <c r="I44" s="9" t="s">
        <v>127</v>
      </c>
      <c r="J44" s="10" t="s">
        <v>30</v>
      </c>
      <c r="K44" s="10" t="s">
        <v>29</v>
      </c>
      <c r="L44" s="10" t="s">
        <v>28</v>
      </c>
      <c r="M44" s="10" t="s">
        <v>118</v>
      </c>
      <c r="N44" s="10" t="s">
        <v>117</v>
      </c>
      <c r="O44" s="9" t="s">
        <v>146</v>
      </c>
      <c r="P44" s="19">
        <v>45708</v>
      </c>
      <c r="Q44" s="20">
        <v>45708</v>
      </c>
      <c r="R44" s="21">
        <v>2804</v>
      </c>
      <c r="S44" s="21">
        <v>2736.07</v>
      </c>
      <c r="T44" s="21">
        <f t="shared" si="0"/>
        <v>67.929999999999836</v>
      </c>
      <c r="U44" s="22" t="s">
        <v>80</v>
      </c>
    </row>
    <row r="45" spans="1:21" s="23" customFormat="1" ht="42" customHeight="1" x14ac:dyDescent="0.25">
      <c r="A45" s="10" t="s">
        <v>38</v>
      </c>
      <c r="B45" s="10" t="s">
        <v>145</v>
      </c>
      <c r="C45" s="10" t="s">
        <v>144</v>
      </c>
      <c r="D45" s="10" t="s">
        <v>136</v>
      </c>
      <c r="E45" s="10" t="s">
        <v>143</v>
      </c>
      <c r="F45" s="10" t="s">
        <v>142</v>
      </c>
      <c r="G45" s="10" t="s">
        <v>141</v>
      </c>
      <c r="H45" s="10" t="s">
        <v>31</v>
      </c>
      <c r="I45" s="9" t="s">
        <v>140</v>
      </c>
      <c r="J45" s="10" t="s">
        <v>30</v>
      </c>
      <c r="K45" s="10" t="s">
        <v>29</v>
      </c>
      <c r="L45" s="10" t="s">
        <v>28</v>
      </c>
      <c r="M45" s="10" t="s">
        <v>27</v>
      </c>
      <c r="N45" s="10" t="s">
        <v>97</v>
      </c>
      <c r="O45" s="9" t="s">
        <v>139</v>
      </c>
      <c r="P45" s="19">
        <v>45707</v>
      </c>
      <c r="Q45" s="20">
        <v>45711</v>
      </c>
      <c r="R45" s="21">
        <v>12100</v>
      </c>
      <c r="S45" s="21">
        <v>8428.31</v>
      </c>
      <c r="T45" s="21">
        <f t="shared" si="0"/>
        <v>3671.6900000000005</v>
      </c>
      <c r="U45" s="22" t="s">
        <v>80</v>
      </c>
    </row>
    <row r="46" spans="1:21" s="23" customFormat="1" ht="42" customHeight="1" x14ac:dyDescent="0.25">
      <c r="A46" s="10" t="s">
        <v>38</v>
      </c>
      <c r="B46" s="10" t="s">
        <v>138</v>
      </c>
      <c r="C46" s="10" t="s">
        <v>137</v>
      </c>
      <c r="D46" s="10" t="s">
        <v>136</v>
      </c>
      <c r="E46" s="10" t="s">
        <v>135</v>
      </c>
      <c r="F46" s="10" t="s">
        <v>134</v>
      </c>
      <c r="G46" s="10" t="s">
        <v>133</v>
      </c>
      <c r="H46" s="10" t="s">
        <v>31</v>
      </c>
      <c r="I46" s="9" t="s">
        <v>132</v>
      </c>
      <c r="J46" s="10" t="s">
        <v>30</v>
      </c>
      <c r="K46" s="10" t="s">
        <v>29</v>
      </c>
      <c r="L46" s="10" t="s">
        <v>28</v>
      </c>
      <c r="M46" s="10" t="s">
        <v>27</v>
      </c>
      <c r="N46" s="10" t="s">
        <v>97</v>
      </c>
      <c r="O46" s="9" t="s">
        <v>131</v>
      </c>
      <c r="P46" s="19">
        <v>45707</v>
      </c>
      <c r="Q46" s="20">
        <v>45712</v>
      </c>
      <c r="R46" s="21">
        <v>12100</v>
      </c>
      <c r="S46" s="21">
        <v>9557.7000000000007</v>
      </c>
      <c r="T46" s="21">
        <f t="shared" si="0"/>
        <v>2542.2999999999993</v>
      </c>
      <c r="U46" s="22" t="s">
        <v>80</v>
      </c>
    </row>
    <row r="47" spans="1:21" s="23" customFormat="1" ht="42" customHeight="1" x14ac:dyDescent="0.25">
      <c r="A47" s="10" t="s">
        <v>38</v>
      </c>
      <c r="B47" s="10" t="s">
        <v>115</v>
      </c>
      <c r="C47" s="10" t="s">
        <v>114</v>
      </c>
      <c r="D47" s="10" t="s">
        <v>113</v>
      </c>
      <c r="E47" s="10" t="s">
        <v>112</v>
      </c>
      <c r="F47" s="10" t="s">
        <v>111</v>
      </c>
      <c r="G47" s="10" t="s">
        <v>110</v>
      </c>
      <c r="H47" s="10" t="s">
        <v>31</v>
      </c>
      <c r="I47" s="9" t="s">
        <v>130</v>
      </c>
      <c r="J47" s="10" t="s">
        <v>30</v>
      </c>
      <c r="K47" s="10" t="s">
        <v>29</v>
      </c>
      <c r="L47" s="10" t="s">
        <v>28</v>
      </c>
      <c r="M47" s="10" t="s">
        <v>27</v>
      </c>
      <c r="N47" s="10" t="s">
        <v>129</v>
      </c>
      <c r="O47" s="9" t="s">
        <v>128</v>
      </c>
      <c r="P47" s="19">
        <v>45707</v>
      </c>
      <c r="Q47" s="20">
        <v>45707</v>
      </c>
      <c r="R47" s="21">
        <v>2337.73</v>
      </c>
      <c r="S47" s="21">
        <v>2125</v>
      </c>
      <c r="T47" s="21">
        <f t="shared" si="0"/>
        <v>212.73000000000002</v>
      </c>
      <c r="U47" s="22" t="s">
        <v>80</v>
      </c>
    </row>
    <row r="48" spans="1:21" s="23" customFormat="1" ht="42" customHeight="1" x14ac:dyDescent="0.25">
      <c r="A48" s="10" t="s">
        <v>38</v>
      </c>
      <c r="B48" s="10" t="s">
        <v>60</v>
      </c>
      <c r="C48" s="10" t="s">
        <v>59</v>
      </c>
      <c r="D48" s="10" t="s">
        <v>51</v>
      </c>
      <c r="E48" s="10" t="s">
        <v>58</v>
      </c>
      <c r="F48" s="10" t="s">
        <v>57</v>
      </c>
      <c r="G48" s="10" t="s">
        <v>56</v>
      </c>
      <c r="H48" s="10" t="s">
        <v>31</v>
      </c>
      <c r="I48" s="9" t="s">
        <v>127</v>
      </c>
      <c r="J48" s="10" t="s">
        <v>30</v>
      </c>
      <c r="K48" s="10" t="s">
        <v>29</v>
      </c>
      <c r="L48" s="10" t="s">
        <v>28</v>
      </c>
      <c r="M48" s="10" t="s">
        <v>118</v>
      </c>
      <c r="N48" s="10" t="s">
        <v>117</v>
      </c>
      <c r="O48" s="9" t="s">
        <v>126</v>
      </c>
      <c r="P48" s="19">
        <v>45708</v>
      </c>
      <c r="Q48" s="20">
        <v>45708</v>
      </c>
      <c r="R48" s="21">
        <v>3104</v>
      </c>
      <c r="S48" s="21">
        <v>2523.1999999999998</v>
      </c>
      <c r="T48" s="21">
        <f t="shared" si="0"/>
        <v>580.80000000000018</v>
      </c>
      <c r="U48" s="22" t="s">
        <v>80</v>
      </c>
    </row>
    <row r="49" spans="1:21" s="23" customFormat="1" ht="42" customHeight="1" x14ac:dyDescent="0.25">
      <c r="A49" s="10" t="s">
        <v>38</v>
      </c>
      <c r="B49" s="10" t="s">
        <v>53</v>
      </c>
      <c r="C49" s="10" t="s">
        <v>52</v>
      </c>
      <c r="D49" s="10" t="s">
        <v>51</v>
      </c>
      <c r="E49" s="10" t="s">
        <v>50</v>
      </c>
      <c r="F49" s="10" t="s">
        <v>49</v>
      </c>
      <c r="G49" s="10" t="s">
        <v>48</v>
      </c>
      <c r="H49" s="10" t="s">
        <v>31</v>
      </c>
      <c r="I49" s="9" t="s">
        <v>127</v>
      </c>
      <c r="J49" s="10" t="s">
        <v>30</v>
      </c>
      <c r="K49" s="10" t="s">
        <v>29</v>
      </c>
      <c r="L49" s="10" t="s">
        <v>28</v>
      </c>
      <c r="M49" s="10" t="s">
        <v>118</v>
      </c>
      <c r="N49" s="10" t="s">
        <v>117</v>
      </c>
      <c r="O49" s="9" t="s">
        <v>126</v>
      </c>
      <c r="P49" s="19">
        <v>45708</v>
      </c>
      <c r="Q49" s="20">
        <v>45708</v>
      </c>
      <c r="R49" s="21">
        <v>1150</v>
      </c>
      <c r="S49" s="21">
        <v>755</v>
      </c>
      <c r="T49" s="21">
        <f t="shared" si="0"/>
        <v>395</v>
      </c>
      <c r="U49" s="22" t="s">
        <v>80</v>
      </c>
    </row>
    <row r="50" spans="1:21" s="23" customFormat="1" ht="42" customHeight="1" x14ac:dyDescent="0.25">
      <c r="A50" s="10" t="s">
        <v>38</v>
      </c>
      <c r="B50" s="10" t="s">
        <v>53</v>
      </c>
      <c r="C50" s="10" t="s">
        <v>87</v>
      </c>
      <c r="D50" s="10" t="s">
        <v>86</v>
      </c>
      <c r="E50" s="10" t="s">
        <v>85</v>
      </c>
      <c r="F50" s="10" t="s">
        <v>84</v>
      </c>
      <c r="G50" s="10" t="s">
        <v>83</v>
      </c>
      <c r="H50" s="10" t="s">
        <v>31</v>
      </c>
      <c r="I50" s="9" t="s">
        <v>82</v>
      </c>
      <c r="J50" s="10" t="s">
        <v>30</v>
      </c>
      <c r="K50" s="10" t="s">
        <v>29</v>
      </c>
      <c r="L50" s="10" t="s">
        <v>28</v>
      </c>
      <c r="M50" s="10" t="s">
        <v>27</v>
      </c>
      <c r="N50" s="10" t="s">
        <v>72</v>
      </c>
      <c r="O50" s="9" t="s">
        <v>125</v>
      </c>
      <c r="P50" s="19">
        <v>45709</v>
      </c>
      <c r="Q50" s="20">
        <v>45709</v>
      </c>
      <c r="R50" s="21">
        <v>1294.67</v>
      </c>
      <c r="S50" s="21">
        <v>425</v>
      </c>
      <c r="T50" s="21">
        <f t="shared" si="0"/>
        <v>869.67000000000007</v>
      </c>
      <c r="U50" s="22" t="s">
        <v>80</v>
      </c>
    </row>
    <row r="51" spans="1:21" s="23" customFormat="1" ht="42" customHeight="1" x14ac:dyDescent="0.25">
      <c r="A51" s="10" t="s">
        <v>38</v>
      </c>
      <c r="B51" s="10" t="s">
        <v>60</v>
      </c>
      <c r="C51" s="10" t="s">
        <v>124</v>
      </c>
      <c r="D51" s="10" t="s">
        <v>123</v>
      </c>
      <c r="E51" s="10" t="s">
        <v>122</v>
      </c>
      <c r="F51" s="10" t="s">
        <v>121</v>
      </c>
      <c r="G51" s="10" t="s">
        <v>120</v>
      </c>
      <c r="H51" s="10" t="s">
        <v>31</v>
      </c>
      <c r="I51" s="9" t="s">
        <v>119</v>
      </c>
      <c r="J51" s="10" t="s">
        <v>30</v>
      </c>
      <c r="K51" s="10" t="s">
        <v>29</v>
      </c>
      <c r="L51" s="10" t="s">
        <v>28</v>
      </c>
      <c r="M51" s="10" t="s">
        <v>118</v>
      </c>
      <c r="N51" s="10" t="s">
        <v>117</v>
      </c>
      <c r="O51" s="9" t="s">
        <v>116</v>
      </c>
      <c r="P51" s="19">
        <v>45709</v>
      </c>
      <c r="Q51" s="20">
        <v>45709</v>
      </c>
      <c r="R51" s="21">
        <v>1450</v>
      </c>
      <c r="S51" s="21">
        <v>814</v>
      </c>
      <c r="T51" s="21">
        <f t="shared" si="0"/>
        <v>636</v>
      </c>
      <c r="U51" s="22" t="s">
        <v>80</v>
      </c>
    </row>
    <row r="52" spans="1:21" s="23" customFormat="1" ht="42" customHeight="1" x14ac:dyDescent="0.25">
      <c r="A52" s="10" t="s">
        <v>38</v>
      </c>
      <c r="B52" s="10" t="s">
        <v>115</v>
      </c>
      <c r="C52" s="10" t="s">
        <v>114</v>
      </c>
      <c r="D52" s="10" t="s">
        <v>113</v>
      </c>
      <c r="E52" s="10" t="s">
        <v>112</v>
      </c>
      <c r="F52" s="10" t="s">
        <v>111</v>
      </c>
      <c r="G52" s="10" t="s">
        <v>110</v>
      </c>
      <c r="H52" s="10" t="s">
        <v>31</v>
      </c>
      <c r="I52" s="9" t="s">
        <v>109</v>
      </c>
      <c r="J52" s="10" t="s">
        <v>30</v>
      </c>
      <c r="K52" s="10" t="s">
        <v>29</v>
      </c>
      <c r="L52" s="10" t="s">
        <v>28</v>
      </c>
      <c r="M52" s="10" t="s">
        <v>27</v>
      </c>
      <c r="N52" s="10" t="s">
        <v>108</v>
      </c>
      <c r="O52" s="9" t="s">
        <v>107</v>
      </c>
      <c r="P52" s="19">
        <v>45709</v>
      </c>
      <c r="Q52" s="20">
        <v>45710</v>
      </c>
      <c r="R52" s="21">
        <v>4923.6400000000003</v>
      </c>
      <c r="S52" s="21">
        <v>4763.68</v>
      </c>
      <c r="T52" s="21">
        <f t="shared" si="0"/>
        <v>159.96000000000004</v>
      </c>
      <c r="U52" s="22" t="s">
        <v>80</v>
      </c>
    </row>
    <row r="53" spans="1:21" s="23" customFormat="1" ht="42" customHeight="1" x14ac:dyDescent="0.25">
      <c r="A53" s="10" t="s">
        <v>38</v>
      </c>
      <c r="B53" s="10" t="s">
        <v>60</v>
      </c>
      <c r="C53" s="10" t="s">
        <v>59</v>
      </c>
      <c r="D53" s="10" t="s">
        <v>51</v>
      </c>
      <c r="E53" s="10" t="s">
        <v>58</v>
      </c>
      <c r="F53" s="10" t="s">
        <v>57</v>
      </c>
      <c r="G53" s="10" t="s">
        <v>56</v>
      </c>
      <c r="H53" s="10" t="s">
        <v>31</v>
      </c>
      <c r="I53" s="9" t="s">
        <v>106</v>
      </c>
      <c r="J53" s="10" t="s">
        <v>30</v>
      </c>
      <c r="K53" s="10" t="s">
        <v>29</v>
      </c>
      <c r="L53" s="10" t="s">
        <v>28</v>
      </c>
      <c r="M53" s="10" t="s">
        <v>27</v>
      </c>
      <c r="N53" s="10" t="s">
        <v>97</v>
      </c>
      <c r="O53" s="9" t="s">
        <v>105</v>
      </c>
      <c r="P53" s="19">
        <v>45711</v>
      </c>
      <c r="Q53" s="20">
        <v>45712</v>
      </c>
      <c r="R53" s="21">
        <v>9512.09</v>
      </c>
      <c r="S53" s="21">
        <v>3855.77</v>
      </c>
      <c r="T53" s="21">
        <f t="shared" si="0"/>
        <v>5656.32</v>
      </c>
      <c r="U53" s="22" t="s">
        <v>80</v>
      </c>
    </row>
    <row r="54" spans="1:21" s="23" customFormat="1" ht="42" customHeight="1" x14ac:dyDescent="0.25">
      <c r="A54" s="10" t="s">
        <v>38</v>
      </c>
      <c r="B54" s="10" t="s">
        <v>104</v>
      </c>
      <c r="C54" s="10" t="s">
        <v>103</v>
      </c>
      <c r="D54" s="10" t="s">
        <v>51</v>
      </c>
      <c r="E54" s="10" t="s">
        <v>102</v>
      </c>
      <c r="F54" s="10" t="s">
        <v>101</v>
      </c>
      <c r="G54" s="10" t="s">
        <v>100</v>
      </c>
      <c r="H54" s="10" t="s">
        <v>31</v>
      </c>
      <c r="I54" s="9" t="s">
        <v>98</v>
      </c>
      <c r="J54" s="10" t="s">
        <v>30</v>
      </c>
      <c r="K54" s="10" t="s">
        <v>29</v>
      </c>
      <c r="L54" s="10" t="s">
        <v>28</v>
      </c>
      <c r="M54" s="10" t="s">
        <v>27</v>
      </c>
      <c r="N54" s="10" t="s">
        <v>97</v>
      </c>
      <c r="O54" s="9" t="s">
        <v>99</v>
      </c>
      <c r="P54" s="19">
        <v>45711</v>
      </c>
      <c r="Q54" s="20">
        <v>45712</v>
      </c>
      <c r="R54" s="21">
        <v>3400</v>
      </c>
      <c r="S54" s="21">
        <v>3275.53</v>
      </c>
      <c r="T54" s="21">
        <f>R54-S54</f>
        <v>124.4699999999998</v>
      </c>
      <c r="U54" s="22" t="s">
        <v>80</v>
      </c>
    </row>
    <row r="55" spans="1:21" s="23" customFormat="1" ht="42" customHeight="1" x14ac:dyDescent="0.25">
      <c r="A55" s="10" t="s">
        <v>38</v>
      </c>
      <c r="B55" s="10" t="s">
        <v>53</v>
      </c>
      <c r="C55" s="10" t="s">
        <v>52</v>
      </c>
      <c r="D55" s="10" t="s">
        <v>51</v>
      </c>
      <c r="E55" s="10" t="s">
        <v>50</v>
      </c>
      <c r="F55" s="10" t="s">
        <v>49</v>
      </c>
      <c r="G55" s="10" t="s">
        <v>48</v>
      </c>
      <c r="H55" s="10" t="s">
        <v>31</v>
      </c>
      <c r="I55" s="9" t="s">
        <v>98</v>
      </c>
      <c r="J55" s="10" t="s">
        <v>30</v>
      </c>
      <c r="K55" s="10" t="s">
        <v>29</v>
      </c>
      <c r="L55" s="10" t="s">
        <v>28</v>
      </c>
      <c r="M55" s="10" t="s">
        <v>27</v>
      </c>
      <c r="N55" s="10" t="s">
        <v>97</v>
      </c>
      <c r="O55" s="9" t="s">
        <v>96</v>
      </c>
      <c r="P55" s="19">
        <v>45711</v>
      </c>
      <c r="Q55" s="20">
        <v>45712</v>
      </c>
      <c r="R55" s="21">
        <v>2900</v>
      </c>
      <c r="S55" s="21">
        <v>2699.45</v>
      </c>
      <c r="T55" s="21">
        <f t="shared" si="0"/>
        <v>200.55000000000018</v>
      </c>
      <c r="U55" s="22" t="s">
        <v>80</v>
      </c>
    </row>
    <row r="56" spans="1:21" s="23" customFormat="1" ht="42" customHeight="1" x14ac:dyDescent="0.25">
      <c r="A56" s="10" t="s">
        <v>38</v>
      </c>
      <c r="B56" s="10" t="s">
        <v>95</v>
      </c>
      <c r="C56" s="10" t="s">
        <v>94</v>
      </c>
      <c r="D56" s="10" t="s">
        <v>93</v>
      </c>
      <c r="E56" s="10" t="s">
        <v>92</v>
      </c>
      <c r="F56" s="10" t="s">
        <v>91</v>
      </c>
      <c r="G56" s="10" t="s">
        <v>90</v>
      </c>
      <c r="H56" s="10" t="s">
        <v>31</v>
      </c>
      <c r="I56" s="9" t="s">
        <v>89</v>
      </c>
      <c r="J56" s="10" t="s">
        <v>30</v>
      </c>
      <c r="K56" s="10" t="s">
        <v>29</v>
      </c>
      <c r="L56" s="10" t="s">
        <v>28</v>
      </c>
      <c r="M56" s="10" t="s">
        <v>27</v>
      </c>
      <c r="N56" s="10" t="s">
        <v>46</v>
      </c>
      <c r="O56" s="9" t="s">
        <v>88</v>
      </c>
      <c r="P56" s="19">
        <v>45713</v>
      </c>
      <c r="Q56" s="20">
        <v>45713</v>
      </c>
      <c r="R56" s="21">
        <v>3266.27</v>
      </c>
      <c r="S56" s="21">
        <v>3255.27</v>
      </c>
      <c r="T56" s="21">
        <f t="shared" si="0"/>
        <v>11</v>
      </c>
      <c r="U56" s="22" t="s">
        <v>80</v>
      </c>
    </row>
    <row r="57" spans="1:21" s="23" customFormat="1" ht="42" customHeight="1" x14ac:dyDescent="0.25">
      <c r="A57" s="10" t="s">
        <v>38</v>
      </c>
      <c r="B57" s="10" t="s">
        <v>53</v>
      </c>
      <c r="C57" s="10" t="s">
        <v>87</v>
      </c>
      <c r="D57" s="10" t="s">
        <v>86</v>
      </c>
      <c r="E57" s="10" t="s">
        <v>85</v>
      </c>
      <c r="F57" s="10" t="s">
        <v>84</v>
      </c>
      <c r="G57" s="10" t="s">
        <v>83</v>
      </c>
      <c r="H57" s="10" t="s">
        <v>31</v>
      </c>
      <c r="I57" s="9" t="s">
        <v>82</v>
      </c>
      <c r="J57" s="10" t="s">
        <v>30</v>
      </c>
      <c r="K57" s="10" t="s">
        <v>29</v>
      </c>
      <c r="L57" s="10" t="s">
        <v>28</v>
      </c>
      <c r="M57" s="10" t="s">
        <v>27</v>
      </c>
      <c r="N57" s="10" t="s">
        <v>72</v>
      </c>
      <c r="O57" s="9" t="s">
        <v>81</v>
      </c>
      <c r="P57" s="19">
        <v>45714</v>
      </c>
      <c r="Q57" s="20">
        <v>45714</v>
      </c>
      <c r="R57" s="21">
        <v>1294.67</v>
      </c>
      <c r="S57" s="21">
        <v>500</v>
      </c>
      <c r="T57" s="21">
        <f t="shared" si="0"/>
        <v>794.67000000000007</v>
      </c>
      <c r="U57" s="22" t="s">
        <v>80</v>
      </c>
    </row>
    <row r="58" spans="1:21" s="23" customFormat="1" ht="42" customHeight="1" x14ac:dyDescent="0.25">
      <c r="A58" s="10" t="s">
        <v>38</v>
      </c>
      <c r="B58" s="10" t="s">
        <v>79</v>
      </c>
      <c r="C58" s="10" t="s">
        <v>78</v>
      </c>
      <c r="D58" s="10" t="s">
        <v>77</v>
      </c>
      <c r="E58" s="10" t="s">
        <v>76</v>
      </c>
      <c r="F58" s="10" t="s">
        <v>75</v>
      </c>
      <c r="G58" s="10" t="s">
        <v>74</v>
      </c>
      <c r="H58" s="10" t="s">
        <v>31</v>
      </c>
      <c r="I58" s="9" t="s">
        <v>73</v>
      </c>
      <c r="J58" s="10" t="s">
        <v>30</v>
      </c>
      <c r="K58" s="10" t="s">
        <v>29</v>
      </c>
      <c r="L58" s="10" t="s">
        <v>28</v>
      </c>
      <c r="M58" s="10" t="s">
        <v>27</v>
      </c>
      <c r="N58" s="10" t="s">
        <v>72</v>
      </c>
      <c r="O58" s="9" t="s">
        <v>71</v>
      </c>
      <c r="P58" s="19">
        <v>45715</v>
      </c>
      <c r="Q58" s="20">
        <v>45715</v>
      </c>
      <c r="R58" s="21">
        <v>1294.67</v>
      </c>
      <c r="S58" s="21">
        <v>546.5</v>
      </c>
      <c r="T58" s="21">
        <f t="shared" si="0"/>
        <v>748.17000000000007</v>
      </c>
      <c r="U58" s="22" t="s">
        <v>80</v>
      </c>
    </row>
    <row r="59" spans="1:21" s="23" customFormat="1" ht="42" customHeight="1" x14ac:dyDescent="0.25">
      <c r="A59" s="10" t="s">
        <v>38</v>
      </c>
      <c r="B59" s="10" t="s">
        <v>60</v>
      </c>
      <c r="C59" s="10" t="s">
        <v>59</v>
      </c>
      <c r="D59" s="10" t="s">
        <v>51</v>
      </c>
      <c r="E59" s="10" t="s">
        <v>58</v>
      </c>
      <c r="F59" s="10" t="s">
        <v>57</v>
      </c>
      <c r="G59" s="10" t="s">
        <v>56</v>
      </c>
      <c r="H59" s="10" t="s">
        <v>31</v>
      </c>
      <c r="I59" s="9" t="s">
        <v>70</v>
      </c>
      <c r="J59" s="10" t="s">
        <v>30</v>
      </c>
      <c r="K59" s="10" t="s">
        <v>29</v>
      </c>
      <c r="L59" s="10" t="s">
        <v>28</v>
      </c>
      <c r="M59" s="10" t="s">
        <v>69</v>
      </c>
      <c r="N59" s="10" t="s">
        <v>68</v>
      </c>
      <c r="O59" s="9" t="s">
        <v>67</v>
      </c>
      <c r="P59" s="19">
        <v>45715</v>
      </c>
      <c r="Q59" s="20">
        <v>45716</v>
      </c>
      <c r="R59" s="21">
        <v>9822</v>
      </c>
      <c r="S59" s="21">
        <v>6186.27</v>
      </c>
      <c r="T59" s="21">
        <f t="shared" si="0"/>
        <v>3635.7299999999996</v>
      </c>
      <c r="U59" s="22" t="s">
        <v>80</v>
      </c>
    </row>
    <row r="60" spans="1:21" s="23" customFormat="1" ht="42" customHeight="1" x14ac:dyDescent="0.25">
      <c r="A60" s="10" t="s">
        <v>38</v>
      </c>
      <c r="B60" s="10" t="s">
        <v>66</v>
      </c>
      <c r="C60" s="10" t="s">
        <v>52</v>
      </c>
      <c r="D60" s="10" t="s">
        <v>51</v>
      </c>
      <c r="E60" s="10" t="s">
        <v>65</v>
      </c>
      <c r="F60" s="10" t="s">
        <v>64</v>
      </c>
      <c r="G60" s="10" t="s">
        <v>63</v>
      </c>
      <c r="H60" s="10" t="s">
        <v>31</v>
      </c>
      <c r="I60" s="9" t="s">
        <v>62</v>
      </c>
      <c r="J60" s="10" t="s">
        <v>30</v>
      </c>
      <c r="K60" s="10" t="s">
        <v>29</v>
      </c>
      <c r="L60" s="10" t="s">
        <v>28</v>
      </c>
      <c r="M60" s="10" t="s">
        <v>27</v>
      </c>
      <c r="N60" s="10" t="s">
        <v>46</v>
      </c>
      <c r="O60" s="9" t="s">
        <v>61</v>
      </c>
      <c r="P60" s="19">
        <v>45716</v>
      </c>
      <c r="Q60" s="20">
        <v>45716</v>
      </c>
      <c r="R60" s="21">
        <v>800</v>
      </c>
      <c r="S60" s="21">
        <v>800</v>
      </c>
      <c r="T60" s="21">
        <f t="shared" si="0"/>
        <v>0</v>
      </c>
      <c r="U60" s="22" t="s">
        <v>80</v>
      </c>
    </row>
    <row r="61" spans="1:21" s="23" customFormat="1" ht="42" customHeight="1" x14ac:dyDescent="0.25">
      <c r="A61" s="10" t="s">
        <v>38</v>
      </c>
      <c r="B61" s="10" t="s">
        <v>60</v>
      </c>
      <c r="C61" s="10" t="s">
        <v>59</v>
      </c>
      <c r="D61" s="10" t="s">
        <v>51</v>
      </c>
      <c r="E61" s="10" t="s">
        <v>58</v>
      </c>
      <c r="F61" s="10" t="s">
        <v>57</v>
      </c>
      <c r="G61" s="10" t="s">
        <v>56</v>
      </c>
      <c r="H61" s="10" t="s">
        <v>31</v>
      </c>
      <c r="I61" s="9" t="s">
        <v>55</v>
      </c>
      <c r="J61" s="10" t="s">
        <v>30</v>
      </c>
      <c r="K61" s="10" t="s">
        <v>29</v>
      </c>
      <c r="L61" s="10" t="s">
        <v>28</v>
      </c>
      <c r="M61" s="10" t="s">
        <v>27</v>
      </c>
      <c r="N61" s="10" t="s">
        <v>46</v>
      </c>
      <c r="O61" s="9" t="s">
        <v>54</v>
      </c>
      <c r="P61" s="19">
        <v>45716</v>
      </c>
      <c r="Q61" s="20">
        <v>45716</v>
      </c>
      <c r="R61" s="21">
        <v>3815.73</v>
      </c>
      <c r="S61" s="21">
        <v>3147.07</v>
      </c>
      <c r="T61" s="21">
        <f t="shared" si="0"/>
        <v>668.65999999999985</v>
      </c>
      <c r="U61" s="22" t="s">
        <v>80</v>
      </c>
    </row>
    <row r="62" spans="1:21" s="23" customFormat="1" ht="42" customHeight="1" x14ac:dyDescent="0.25">
      <c r="A62" s="10" t="s">
        <v>38</v>
      </c>
      <c r="B62" s="10" t="s">
        <v>53</v>
      </c>
      <c r="C62" s="10" t="s">
        <v>52</v>
      </c>
      <c r="D62" s="10" t="s">
        <v>51</v>
      </c>
      <c r="E62" s="10" t="s">
        <v>50</v>
      </c>
      <c r="F62" s="10" t="s">
        <v>49</v>
      </c>
      <c r="G62" s="10" t="s">
        <v>48</v>
      </c>
      <c r="H62" s="10" t="s">
        <v>31</v>
      </c>
      <c r="I62" s="9" t="s">
        <v>47</v>
      </c>
      <c r="J62" s="10" t="s">
        <v>30</v>
      </c>
      <c r="K62" s="10" t="s">
        <v>29</v>
      </c>
      <c r="L62" s="10" t="s">
        <v>28</v>
      </c>
      <c r="M62" s="10" t="s">
        <v>27</v>
      </c>
      <c r="N62" s="10" t="s">
        <v>46</v>
      </c>
      <c r="O62" s="9" t="s">
        <v>45</v>
      </c>
      <c r="P62" s="19">
        <v>45716</v>
      </c>
      <c r="Q62" s="20">
        <v>45716</v>
      </c>
      <c r="R62" s="21">
        <v>800</v>
      </c>
      <c r="S62" s="21">
        <v>800</v>
      </c>
      <c r="T62" s="21">
        <f t="shared" si="0"/>
        <v>0</v>
      </c>
      <c r="U62" s="22" t="s">
        <v>80</v>
      </c>
    </row>
    <row r="63" spans="1:21" s="23" customFormat="1" ht="42" customHeight="1" x14ac:dyDescent="0.25">
      <c r="A63" s="10" t="s">
        <v>38</v>
      </c>
      <c r="B63" s="10" t="s">
        <v>44</v>
      </c>
      <c r="C63" s="10" t="s">
        <v>43</v>
      </c>
      <c r="D63" s="10" t="s">
        <v>35</v>
      </c>
      <c r="E63" s="10" t="s">
        <v>42</v>
      </c>
      <c r="F63" s="10" t="s">
        <v>41</v>
      </c>
      <c r="G63" s="10" t="s">
        <v>40</v>
      </c>
      <c r="H63" s="10" t="s">
        <v>31</v>
      </c>
      <c r="I63" s="9" t="s">
        <v>25</v>
      </c>
      <c r="J63" s="10" t="s">
        <v>30</v>
      </c>
      <c r="K63" s="10" t="s">
        <v>29</v>
      </c>
      <c r="L63" s="10" t="s">
        <v>28</v>
      </c>
      <c r="M63" s="10" t="s">
        <v>27</v>
      </c>
      <c r="N63" s="10" t="s">
        <v>26</v>
      </c>
      <c r="O63" s="9" t="s">
        <v>39</v>
      </c>
      <c r="P63" s="19">
        <v>45716</v>
      </c>
      <c r="Q63" s="20">
        <v>45717</v>
      </c>
      <c r="R63" s="21">
        <v>4100</v>
      </c>
      <c r="S63" s="21">
        <v>3156.09</v>
      </c>
      <c r="T63" s="21">
        <f t="shared" si="0"/>
        <v>943.90999999999985</v>
      </c>
      <c r="U63" s="22" t="s">
        <v>80</v>
      </c>
    </row>
    <row r="64" spans="1:21" s="23" customFormat="1" ht="42" customHeight="1" x14ac:dyDescent="0.25">
      <c r="A64" s="10" t="s">
        <v>38</v>
      </c>
      <c r="B64" s="10" t="s">
        <v>37</v>
      </c>
      <c r="C64" s="10" t="s">
        <v>36</v>
      </c>
      <c r="D64" s="10" t="s">
        <v>35</v>
      </c>
      <c r="E64" s="10" t="s">
        <v>34</v>
      </c>
      <c r="F64" s="10" t="s">
        <v>33</v>
      </c>
      <c r="G64" s="10" t="s">
        <v>32</v>
      </c>
      <c r="H64" s="10" t="s">
        <v>31</v>
      </c>
      <c r="I64" s="9" t="s">
        <v>25</v>
      </c>
      <c r="J64" s="10" t="s">
        <v>30</v>
      </c>
      <c r="K64" s="10" t="s">
        <v>29</v>
      </c>
      <c r="L64" s="10" t="s">
        <v>28</v>
      </c>
      <c r="M64" s="10" t="s">
        <v>27</v>
      </c>
      <c r="N64" s="10" t="s">
        <v>26</v>
      </c>
      <c r="O64" s="9" t="s">
        <v>25</v>
      </c>
      <c r="P64" s="19">
        <v>45716</v>
      </c>
      <c r="Q64" s="20">
        <v>45717</v>
      </c>
      <c r="R64" s="21">
        <v>9822.59</v>
      </c>
      <c r="S64" s="21">
        <v>6091.46</v>
      </c>
      <c r="T64" s="21">
        <f t="shared" si="0"/>
        <v>3731.13</v>
      </c>
      <c r="U64" s="22" t="s">
        <v>80</v>
      </c>
    </row>
  </sheetData>
  <mergeCells count="1">
    <mergeCell ref="B3:U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480E8-87E2-472E-B2B1-586363474E2C}">
  <dimension ref="A1:IQ56"/>
  <sheetViews>
    <sheetView tabSelected="1" topLeftCell="M1" zoomScale="90" zoomScaleNormal="90" workbookViewId="0">
      <selection activeCell="A5" sqref="A5"/>
    </sheetView>
  </sheetViews>
  <sheetFormatPr baseColWidth="10" defaultColWidth="12.28515625" defaultRowHeight="15" x14ac:dyDescent="0.25"/>
  <cols>
    <col min="1" max="3" width="21.7109375" style="36" customWidth="1"/>
    <col min="4" max="4" width="21.7109375" style="35" customWidth="1"/>
    <col min="5" max="5" width="21.7109375" style="34" customWidth="1"/>
    <col min="6" max="7" width="21.7109375" style="29" customWidth="1"/>
    <col min="8" max="8" width="21.7109375" style="33" customWidth="1"/>
    <col min="9" max="9" width="42.7109375" style="29" customWidth="1"/>
    <col min="10" max="14" width="21.7109375" style="29" customWidth="1"/>
    <col min="15" max="15" width="63.7109375" style="32" customWidth="1"/>
    <col min="16" max="18" width="21.7109375" style="31" customWidth="1"/>
    <col min="19" max="21" width="21.7109375" style="30" customWidth="1"/>
    <col min="22" max="16384" width="12.28515625" style="29"/>
  </cols>
  <sheetData>
    <row r="1" spans="1:251" x14ac:dyDescent="0.15">
      <c r="A1" s="38"/>
      <c r="B1" s="38"/>
      <c r="C1" s="38"/>
      <c r="D1" s="38"/>
      <c r="E1" s="38"/>
      <c r="F1" s="38"/>
      <c r="G1" s="38"/>
      <c r="H1" s="38"/>
      <c r="I1" s="38"/>
      <c r="J1" s="38"/>
      <c r="K1" s="38"/>
      <c r="L1" s="38"/>
      <c r="M1" s="38"/>
      <c r="N1" s="38"/>
      <c r="O1" s="40"/>
      <c r="P1" s="38"/>
      <c r="Q1" s="38"/>
      <c r="R1" s="38"/>
      <c r="S1" s="39"/>
      <c r="T1" s="39"/>
      <c r="U1" s="38"/>
    </row>
    <row r="2" spans="1:251" ht="82.5" customHeight="1" x14ac:dyDescent="0.15">
      <c r="A2" s="38"/>
      <c r="B2" s="38"/>
      <c r="C2" s="38"/>
      <c r="D2" s="38"/>
      <c r="E2" s="38"/>
      <c r="F2" s="38"/>
      <c r="G2" s="38"/>
      <c r="H2" s="38"/>
      <c r="I2" s="38"/>
      <c r="J2" s="38"/>
      <c r="K2" s="38"/>
      <c r="L2" s="38"/>
      <c r="M2" s="38"/>
      <c r="N2" s="38"/>
      <c r="O2" s="40"/>
      <c r="P2" s="38"/>
      <c r="Q2" s="38"/>
      <c r="R2" s="38"/>
      <c r="S2" s="39"/>
      <c r="T2" s="39"/>
      <c r="U2" s="38"/>
    </row>
    <row r="3" spans="1:251" ht="17.25" customHeight="1" x14ac:dyDescent="0.15">
      <c r="B3" s="42" t="s">
        <v>495</v>
      </c>
      <c r="C3" s="42"/>
      <c r="D3" s="42"/>
      <c r="E3" s="42"/>
      <c r="F3" s="42"/>
      <c r="G3" s="42"/>
      <c r="H3" s="42"/>
      <c r="I3" s="42"/>
      <c r="J3" s="42"/>
      <c r="K3" s="42"/>
      <c r="L3" s="42"/>
      <c r="M3" s="42"/>
      <c r="N3" s="42"/>
      <c r="O3" s="42"/>
      <c r="P3" s="42"/>
      <c r="Q3" s="42"/>
      <c r="R3" s="42"/>
      <c r="S3" s="42"/>
      <c r="T3" s="42"/>
      <c r="U3" s="42"/>
    </row>
    <row r="4" spans="1:251" s="34" customFormat="1" ht="75" x14ac:dyDescent="0.15">
      <c r="A4" s="14" t="s">
        <v>23</v>
      </c>
      <c r="B4" s="14" t="s">
        <v>22</v>
      </c>
      <c r="C4" s="14" t="s">
        <v>21</v>
      </c>
      <c r="D4" s="14" t="s">
        <v>20</v>
      </c>
      <c r="E4" s="14" t="s">
        <v>19</v>
      </c>
      <c r="F4" s="14" t="s">
        <v>18</v>
      </c>
      <c r="G4" s="14" t="s">
        <v>17</v>
      </c>
      <c r="H4" s="14" t="s">
        <v>16</v>
      </c>
      <c r="I4" s="24" t="s">
        <v>15</v>
      </c>
      <c r="J4" s="14" t="s">
        <v>14</v>
      </c>
      <c r="K4" s="14" t="s">
        <v>13</v>
      </c>
      <c r="L4" s="14" t="s">
        <v>12</v>
      </c>
      <c r="M4" s="14" t="s">
        <v>11</v>
      </c>
      <c r="N4" s="14" t="s">
        <v>10</v>
      </c>
      <c r="O4" s="24" t="s">
        <v>9</v>
      </c>
      <c r="P4" s="13" t="s">
        <v>8</v>
      </c>
      <c r="Q4" s="13" t="s">
        <v>7</v>
      </c>
      <c r="R4" s="12" t="s">
        <v>6</v>
      </c>
      <c r="S4" s="12" t="s">
        <v>5</v>
      </c>
      <c r="T4" s="12" t="s">
        <v>4</v>
      </c>
      <c r="U4" s="12" t="s">
        <v>3</v>
      </c>
      <c r="V4" s="37" t="s">
        <v>2</v>
      </c>
      <c r="W4" s="37" t="s">
        <v>2</v>
      </c>
      <c r="X4" s="37" t="s">
        <v>2</v>
      </c>
      <c r="Y4" s="37" t="s">
        <v>2</v>
      </c>
      <c r="Z4" s="37" t="s">
        <v>2</v>
      </c>
      <c r="AA4" s="37" t="s">
        <v>2</v>
      </c>
      <c r="AB4" s="37" t="s">
        <v>2</v>
      </c>
      <c r="AC4" s="37" t="s">
        <v>2</v>
      </c>
      <c r="AD4" s="37" t="s">
        <v>2</v>
      </c>
      <c r="AE4" s="37" t="s">
        <v>2</v>
      </c>
      <c r="AF4" s="37" t="s">
        <v>2</v>
      </c>
      <c r="AG4" s="37" t="s">
        <v>2</v>
      </c>
      <c r="AH4" s="37" t="s">
        <v>2</v>
      </c>
      <c r="AI4" s="37" t="s">
        <v>2</v>
      </c>
      <c r="AJ4" s="37" t="s">
        <v>2</v>
      </c>
      <c r="AK4" s="37" t="s">
        <v>2</v>
      </c>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row>
    <row r="5" spans="1:251" s="23" customFormat="1" ht="42" customHeight="1" x14ac:dyDescent="0.25">
      <c r="A5" s="10" t="s">
        <v>38</v>
      </c>
      <c r="B5" s="10" t="s">
        <v>115</v>
      </c>
      <c r="C5" s="10" t="s">
        <v>114</v>
      </c>
      <c r="D5" s="10" t="s">
        <v>113</v>
      </c>
      <c r="E5" s="10" t="s">
        <v>159</v>
      </c>
      <c r="F5" s="10" t="s">
        <v>158</v>
      </c>
      <c r="G5" s="10" t="s">
        <v>157</v>
      </c>
      <c r="H5" s="10" t="s">
        <v>31</v>
      </c>
      <c r="I5" s="9" t="s">
        <v>494</v>
      </c>
      <c r="J5" s="10" t="s">
        <v>30</v>
      </c>
      <c r="K5" s="10">
        <v>0</v>
      </c>
      <c r="L5" s="10" t="s">
        <v>28</v>
      </c>
      <c r="M5" s="10" t="s">
        <v>27</v>
      </c>
      <c r="N5" s="10" t="s">
        <v>193</v>
      </c>
      <c r="O5" s="9" t="s">
        <v>493</v>
      </c>
      <c r="P5" s="19">
        <v>45719</v>
      </c>
      <c r="Q5" s="20">
        <v>45720</v>
      </c>
      <c r="R5" s="21">
        <v>8918</v>
      </c>
      <c r="S5" s="21">
        <v>8342.6200000000008</v>
      </c>
      <c r="T5" s="21">
        <v>575.3799999999992</v>
      </c>
      <c r="U5" s="22" t="s">
        <v>80</v>
      </c>
    </row>
    <row r="6" spans="1:251" s="23" customFormat="1" ht="42" customHeight="1" x14ac:dyDescent="0.25">
      <c r="A6" s="10" t="s">
        <v>38</v>
      </c>
      <c r="B6" s="10" t="s">
        <v>60</v>
      </c>
      <c r="C6" s="10" t="s">
        <v>59</v>
      </c>
      <c r="D6" s="10" t="s">
        <v>51</v>
      </c>
      <c r="E6" s="10" t="s">
        <v>149</v>
      </c>
      <c r="F6" s="10" t="s">
        <v>148</v>
      </c>
      <c r="G6" s="10" t="s">
        <v>147</v>
      </c>
      <c r="H6" s="10" t="s">
        <v>31</v>
      </c>
      <c r="I6" s="9" t="s">
        <v>492</v>
      </c>
      <c r="J6" s="10" t="s">
        <v>30</v>
      </c>
      <c r="K6" s="10">
        <v>0</v>
      </c>
      <c r="L6" s="10" t="s">
        <v>28</v>
      </c>
      <c r="M6" s="10" t="s">
        <v>27</v>
      </c>
      <c r="N6" s="10" t="s">
        <v>26</v>
      </c>
      <c r="O6" s="9" t="s">
        <v>491</v>
      </c>
      <c r="P6" s="19">
        <v>45722</v>
      </c>
      <c r="Q6" s="20">
        <v>45723</v>
      </c>
      <c r="R6" s="21">
        <v>7222.91</v>
      </c>
      <c r="S6" s="21">
        <v>4717.32</v>
      </c>
      <c r="T6" s="21">
        <v>2505.59</v>
      </c>
      <c r="U6" s="22" t="s">
        <v>80</v>
      </c>
    </row>
    <row r="7" spans="1:251" s="23" customFormat="1" ht="42" customHeight="1" x14ac:dyDescent="0.25">
      <c r="A7" s="10" t="s">
        <v>38</v>
      </c>
      <c r="B7" s="10" t="s">
        <v>278</v>
      </c>
      <c r="C7" s="10" t="s">
        <v>242</v>
      </c>
      <c r="D7" s="10" t="s">
        <v>51</v>
      </c>
      <c r="E7" s="10" t="s">
        <v>279</v>
      </c>
      <c r="F7" s="10" t="s">
        <v>280</v>
      </c>
      <c r="G7" s="10" t="s">
        <v>281</v>
      </c>
      <c r="H7" s="10" t="s">
        <v>31</v>
      </c>
      <c r="I7" s="9" t="s">
        <v>490</v>
      </c>
      <c r="J7" s="10" t="s">
        <v>30</v>
      </c>
      <c r="K7" s="10">
        <v>0</v>
      </c>
      <c r="L7" s="10" t="s">
        <v>28</v>
      </c>
      <c r="M7" s="10" t="s">
        <v>27</v>
      </c>
      <c r="N7" s="10" t="s">
        <v>26</v>
      </c>
      <c r="O7" s="9" t="s">
        <v>489</v>
      </c>
      <c r="P7" s="19">
        <v>45722</v>
      </c>
      <c r="Q7" s="20">
        <v>45723</v>
      </c>
      <c r="R7" s="21">
        <v>3400</v>
      </c>
      <c r="S7" s="21">
        <v>3035.5</v>
      </c>
      <c r="T7" s="21">
        <v>364.5</v>
      </c>
      <c r="U7" s="22" t="s">
        <v>80</v>
      </c>
    </row>
    <row r="8" spans="1:251" s="23" customFormat="1" ht="42" customHeight="1" x14ac:dyDescent="0.25">
      <c r="A8" s="10" t="s">
        <v>38</v>
      </c>
      <c r="B8" s="10" t="s">
        <v>488</v>
      </c>
      <c r="C8" s="10" t="s">
        <v>487</v>
      </c>
      <c r="D8" s="10" t="s">
        <v>486</v>
      </c>
      <c r="E8" s="10" t="s">
        <v>485</v>
      </c>
      <c r="F8" s="10" t="s">
        <v>484</v>
      </c>
      <c r="G8" s="10" t="s">
        <v>231</v>
      </c>
      <c r="H8" s="10" t="s">
        <v>31</v>
      </c>
      <c r="I8" s="9" t="s">
        <v>483</v>
      </c>
      <c r="J8" s="10" t="s">
        <v>30</v>
      </c>
      <c r="K8" s="10">
        <v>0</v>
      </c>
      <c r="L8" s="10" t="s">
        <v>28</v>
      </c>
      <c r="M8" s="10" t="s">
        <v>27</v>
      </c>
      <c r="N8" s="10" t="s">
        <v>26</v>
      </c>
      <c r="O8" s="9" t="s">
        <v>482</v>
      </c>
      <c r="P8" s="19">
        <v>45722</v>
      </c>
      <c r="Q8" s="20">
        <v>45723</v>
      </c>
      <c r="R8" s="21">
        <v>5386.8</v>
      </c>
      <c r="S8" s="21">
        <v>4585.71</v>
      </c>
      <c r="T8" s="21">
        <v>801.09000000000015</v>
      </c>
      <c r="U8" s="22" t="s">
        <v>80</v>
      </c>
    </row>
    <row r="9" spans="1:251" s="23" customFormat="1" ht="42" customHeight="1" x14ac:dyDescent="0.25">
      <c r="A9" s="10" t="s">
        <v>38</v>
      </c>
      <c r="B9" s="10" t="s">
        <v>53</v>
      </c>
      <c r="C9" s="10" t="s">
        <v>52</v>
      </c>
      <c r="D9" s="10" t="s">
        <v>51</v>
      </c>
      <c r="E9" s="10" t="s">
        <v>50</v>
      </c>
      <c r="F9" s="10" t="s">
        <v>49</v>
      </c>
      <c r="G9" s="10" t="s">
        <v>48</v>
      </c>
      <c r="H9" s="10" t="s">
        <v>31</v>
      </c>
      <c r="I9" s="9" t="s">
        <v>479</v>
      </c>
      <c r="J9" s="10" t="s">
        <v>30</v>
      </c>
      <c r="K9" s="10">
        <v>0</v>
      </c>
      <c r="L9" s="10" t="s">
        <v>28</v>
      </c>
      <c r="M9" s="10" t="s">
        <v>27</v>
      </c>
      <c r="N9" s="10" t="s">
        <v>26</v>
      </c>
      <c r="O9" s="9" t="s">
        <v>481</v>
      </c>
      <c r="P9" s="19">
        <v>45722</v>
      </c>
      <c r="Q9" s="20">
        <v>45722</v>
      </c>
      <c r="R9" s="21">
        <v>3972.91</v>
      </c>
      <c r="S9" s="21">
        <v>3925.93</v>
      </c>
      <c r="T9" s="21">
        <v>46.980000000000018</v>
      </c>
      <c r="U9" s="22" t="s">
        <v>80</v>
      </c>
    </row>
    <row r="10" spans="1:251" s="23" customFormat="1" ht="42" customHeight="1" x14ac:dyDescent="0.25">
      <c r="A10" s="10" t="s">
        <v>38</v>
      </c>
      <c r="B10" s="10" t="s">
        <v>66</v>
      </c>
      <c r="C10" s="10" t="s">
        <v>52</v>
      </c>
      <c r="D10" s="10" t="s">
        <v>51</v>
      </c>
      <c r="E10" s="10" t="s">
        <v>65</v>
      </c>
      <c r="F10" s="10" t="s">
        <v>64</v>
      </c>
      <c r="G10" s="10" t="s">
        <v>63</v>
      </c>
      <c r="H10" s="10" t="s">
        <v>31</v>
      </c>
      <c r="I10" s="9" t="s">
        <v>479</v>
      </c>
      <c r="J10" s="10" t="s">
        <v>30</v>
      </c>
      <c r="K10" s="10">
        <v>0</v>
      </c>
      <c r="L10" s="10" t="s">
        <v>28</v>
      </c>
      <c r="M10" s="10" t="s">
        <v>27</v>
      </c>
      <c r="N10" s="10" t="s">
        <v>26</v>
      </c>
      <c r="O10" s="9" t="s">
        <v>480</v>
      </c>
      <c r="P10" s="19">
        <v>45722</v>
      </c>
      <c r="Q10" s="20">
        <v>45722</v>
      </c>
      <c r="R10" s="21">
        <v>800</v>
      </c>
      <c r="S10" s="21">
        <v>800</v>
      </c>
      <c r="T10" s="21">
        <v>0</v>
      </c>
      <c r="U10" s="22" t="s">
        <v>80</v>
      </c>
    </row>
    <row r="11" spans="1:251" s="23" customFormat="1" ht="42" customHeight="1" x14ac:dyDescent="0.25">
      <c r="A11" s="10" t="s">
        <v>38</v>
      </c>
      <c r="B11" s="10" t="s">
        <v>60</v>
      </c>
      <c r="C11" s="10" t="s">
        <v>59</v>
      </c>
      <c r="D11" s="10" t="s">
        <v>51</v>
      </c>
      <c r="E11" s="10" t="s">
        <v>58</v>
      </c>
      <c r="F11" s="10" t="s">
        <v>57</v>
      </c>
      <c r="G11" s="10" t="s">
        <v>56</v>
      </c>
      <c r="H11" s="10" t="s">
        <v>31</v>
      </c>
      <c r="I11" s="9" t="s">
        <v>479</v>
      </c>
      <c r="J11" s="10" t="s">
        <v>30</v>
      </c>
      <c r="K11" s="10">
        <v>0</v>
      </c>
      <c r="L11" s="10" t="s">
        <v>28</v>
      </c>
      <c r="M11" s="10" t="s">
        <v>27</v>
      </c>
      <c r="N11" s="10" t="s">
        <v>26</v>
      </c>
      <c r="O11" s="9" t="s">
        <v>478</v>
      </c>
      <c r="P11" s="19">
        <v>45722</v>
      </c>
      <c r="Q11" s="20">
        <v>45722</v>
      </c>
      <c r="R11" s="21">
        <v>4672.91</v>
      </c>
      <c r="S11" s="21">
        <v>2663.96</v>
      </c>
      <c r="T11" s="21">
        <v>2008.9499999999998</v>
      </c>
      <c r="U11" s="22" t="s">
        <v>80</v>
      </c>
    </row>
    <row r="12" spans="1:251" s="23" customFormat="1" ht="42" customHeight="1" x14ac:dyDescent="0.25">
      <c r="A12" s="10" t="s">
        <v>38</v>
      </c>
      <c r="B12" s="10" t="s">
        <v>104</v>
      </c>
      <c r="C12" s="10" t="s">
        <v>103</v>
      </c>
      <c r="D12" s="10" t="s">
        <v>51</v>
      </c>
      <c r="E12" s="10" t="s">
        <v>102</v>
      </c>
      <c r="F12" s="10" t="s">
        <v>101</v>
      </c>
      <c r="G12" s="10" t="s">
        <v>100</v>
      </c>
      <c r="H12" s="10" t="s">
        <v>31</v>
      </c>
      <c r="I12" s="9" t="s">
        <v>477</v>
      </c>
      <c r="J12" s="10" t="s">
        <v>30</v>
      </c>
      <c r="K12" s="10">
        <v>0</v>
      </c>
      <c r="L12" s="10" t="s">
        <v>28</v>
      </c>
      <c r="M12" s="10" t="s">
        <v>27</v>
      </c>
      <c r="N12" s="10" t="s">
        <v>26</v>
      </c>
      <c r="O12" s="9" t="s">
        <v>476</v>
      </c>
      <c r="P12" s="19">
        <v>45722</v>
      </c>
      <c r="Q12" s="20">
        <v>45722</v>
      </c>
      <c r="R12" s="21">
        <v>1000</v>
      </c>
      <c r="S12" s="21">
        <v>891</v>
      </c>
      <c r="T12" s="21">
        <v>109</v>
      </c>
      <c r="U12" s="22" t="s">
        <v>80</v>
      </c>
    </row>
    <row r="13" spans="1:251" s="23" customFormat="1" ht="42" customHeight="1" x14ac:dyDescent="0.25">
      <c r="A13" s="10" t="s">
        <v>38</v>
      </c>
      <c r="B13" s="10" t="s">
        <v>60</v>
      </c>
      <c r="C13" s="10" t="s">
        <v>59</v>
      </c>
      <c r="D13" s="10" t="s">
        <v>51</v>
      </c>
      <c r="E13" s="10" t="s">
        <v>58</v>
      </c>
      <c r="F13" s="10" t="s">
        <v>57</v>
      </c>
      <c r="G13" s="10" t="s">
        <v>56</v>
      </c>
      <c r="H13" s="10" t="s">
        <v>31</v>
      </c>
      <c r="I13" s="9" t="s">
        <v>475</v>
      </c>
      <c r="J13" s="10" t="s">
        <v>30</v>
      </c>
      <c r="K13" s="10">
        <v>0</v>
      </c>
      <c r="L13" s="10" t="s">
        <v>28</v>
      </c>
      <c r="M13" s="10" t="s">
        <v>69</v>
      </c>
      <c r="N13" s="10" t="s">
        <v>68</v>
      </c>
      <c r="O13" s="9" t="s">
        <v>474</v>
      </c>
      <c r="P13" s="19">
        <v>45723</v>
      </c>
      <c r="Q13" s="20">
        <v>45725</v>
      </c>
      <c r="R13" s="21">
        <v>12572</v>
      </c>
      <c r="S13" s="21">
        <v>9372.31</v>
      </c>
      <c r="T13" s="21">
        <v>3199.6900000000005</v>
      </c>
      <c r="U13" s="22" t="s">
        <v>80</v>
      </c>
    </row>
    <row r="14" spans="1:251" s="23" customFormat="1" ht="42" customHeight="1" x14ac:dyDescent="0.25">
      <c r="A14" s="10" t="s">
        <v>38</v>
      </c>
      <c r="B14" s="10" t="s">
        <v>115</v>
      </c>
      <c r="C14" s="10" t="s">
        <v>114</v>
      </c>
      <c r="D14" s="10" t="s">
        <v>113</v>
      </c>
      <c r="E14" s="10" t="s">
        <v>112</v>
      </c>
      <c r="F14" s="10" t="s">
        <v>111</v>
      </c>
      <c r="G14" s="10" t="s">
        <v>110</v>
      </c>
      <c r="H14" s="10" t="s">
        <v>31</v>
      </c>
      <c r="I14" s="9" t="s">
        <v>109</v>
      </c>
      <c r="J14" s="10" t="s">
        <v>30</v>
      </c>
      <c r="K14" s="10">
        <v>0</v>
      </c>
      <c r="L14" s="10" t="s">
        <v>28</v>
      </c>
      <c r="M14" s="10" t="s">
        <v>27</v>
      </c>
      <c r="N14" s="10" t="s">
        <v>97</v>
      </c>
      <c r="O14" s="9" t="s">
        <v>473</v>
      </c>
      <c r="P14" s="19">
        <v>45726</v>
      </c>
      <c r="Q14" s="20">
        <v>45729</v>
      </c>
      <c r="R14" s="21">
        <v>29014.81</v>
      </c>
      <c r="S14" s="21">
        <v>27314.87</v>
      </c>
      <c r="T14" s="21">
        <v>1699.9400000000023</v>
      </c>
      <c r="U14" s="22" t="s">
        <v>80</v>
      </c>
    </row>
    <row r="15" spans="1:251" s="23" customFormat="1" ht="42" customHeight="1" x14ac:dyDescent="0.25">
      <c r="A15" s="10" t="s">
        <v>38</v>
      </c>
      <c r="B15" s="10" t="s">
        <v>115</v>
      </c>
      <c r="C15" s="10" t="s">
        <v>114</v>
      </c>
      <c r="D15" s="10" t="s">
        <v>113</v>
      </c>
      <c r="E15" s="10" t="s">
        <v>159</v>
      </c>
      <c r="F15" s="10" t="s">
        <v>158</v>
      </c>
      <c r="G15" s="10" t="s">
        <v>157</v>
      </c>
      <c r="H15" s="10" t="s">
        <v>31</v>
      </c>
      <c r="I15" s="9" t="s">
        <v>109</v>
      </c>
      <c r="J15" s="10" t="s">
        <v>30</v>
      </c>
      <c r="K15" s="10">
        <v>0</v>
      </c>
      <c r="L15" s="10" t="s">
        <v>28</v>
      </c>
      <c r="M15" s="10" t="s">
        <v>27</v>
      </c>
      <c r="N15" s="10" t="s">
        <v>97</v>
      </c>
      <c r="O15" s="9" t="s">
        <v>472</v>
      </c>
      <c r="P15" s="19">
        <v>45726</v>
      </c>
      <c r="Q15" s="20">
        <v>45729</v>
      </c>
      <c r="R15" s="21">
        <v>7100</v>
      </c>
      <c r="S15" s="21">
        <v>5879.49</v>
      </c>
      <c r="T15" s="21">
        <v>1220.5100000000002</v>
      </c>
      <c r="U15" s="22" t="s">
        <v>80</v>
      </c>
    </row>
    <row r="16" spans="1:251" s="23" customFormat="1" ht="42" customHeight="1" x14ac:dyDescent="0.25">
      <c r="A16" s="10" t="s">
        <v>38</v>
      </c>
      <c r="B16" s="10" t="s">
        <v>199</v>
      </c>
      <c r="C16" s="10" t="s">
        <v>52</v>
      </c>
      <c r="D16" s="10" t="s">
        <v>113</v>
      </c>
      <c r="E16" s="10" t="s">
        <v>198</v>
      </c>
      <c r="F16" s="10" t="s">
        <v>197</v>
      </c>
      <c r="G16" s="10" t="s">
        <v>196</v>
      </c>
      <c r="H16" s="10" t="s">
        <v>31</v>
      </c>
      <c r="I16" s="9" t="s">
        <v>450</v>
      </c>
      <c r="J16" s="10" t="s">
        <v>30</v>
      </c>
      <c r="K16" s="10">
        <v>0</v>
      </c>
      <c r="L16" s="10" t="s">
        <v>28</v>
      </c>
      <c r="M16" s="10" t="s">
        <v>27</v>
      </c>
      <c r="N16" s="10" t="s">
        <v>214</v>
      </c>
      <c r="O16" s="9" t="s">
        <v>471</v>
      </c>
      <c r="P16" s="19">
        <v>45727</v>
      </c>
      <c r="Q16" s="20">
        <v>45728</v>
      </c>
      <c r="R16" s="21">
        <v>5740.13</v>
      </c>
      <c r="S16" s="21">
        <v>4684.51</v>
      </c>
      <c r="T16" s="21">
        <v>1055.6199999999999</v>
      </c>
      <c r="U16" s="22" t="s">
        <v>80</v>
      </c>
    </row>
    <row r="17" spans="1:21" s="23" customFormat="1" ht="42" customHeight="1" x14ac:dyDescent="0.25">
      <c r="A17" s="10" t="s">
        <v>38</v>
      </c>
      <c r="B17" s="10" t="s">
        <v>156</v>
      </c>
      <c r="C17" s="10" t="s">
        <v>181</v>
      </c>
      <c r="D17" s="10" t="s">
        <v>113</v>
      </c>
      <c r="E17" s="10" t="s">
        <v>448</v>
      </c>
      <c r="F17" s="10" t="s">
        <v>447</v>
      </c>
      <c r="G17" s="10" t="s">
        <v>446</v>
      </c>
      <c r="H17" s="10" t="s">
        <v>31</v>
      </c>
      <c r="I17" s="9" t="s">
        <v>445</v>
      </c>
      <c r="J17" s="10" t="s">
        <v>30</v>
      </c>
      <c r="K17" s="10">
        <v>0</v>
      </c>
      <c r="L17" s="10" t="s">
        <v>28</v>
      </c>
      <c r="M17" s="10" t="s">
        <v>27</v>
      </c>
      <c r="N17" s="10" t="s">
        <v>26</v>
      </c>
      <c r="O17" s="9" t="s">
        <v>470</v>
      </c>
      <c r="P17" s="19">
        <v>45727</v>
      </c>
      <c r="Q17" s="20">
        <v>45728</v>
      </c>
      <c r="R17" s="21">
        <v>2900</v>
      </c>
      <c r="S17" s="21">
        <v>2839.51</v>
      </c>
      <c r="T17" s="21">
        <v>60.489999999999782</v>
      </c>
      <c r="U17" s="22" t="s">
        <v>80</v>
      </c>
    </row>
    <row r="18" spans="1:21" s="23" customFormat="1" ht="42" customHeight="1" x14ac:dyDescent="0.25">
      <c r="A18" s="10" t="s">
        <v>38</v>
      </c>
      <c r="B18" s="10" t="s">
        <v>156</v>
      </c>
      <c r="C18" s="10" t="s">
        <v>469</v>
      </c>
      <c r="D18" s="10" t="s">
        <v>464</v>
      </c>
      <c r="E18" s="10" t="s">
        <v>468</v>
      </c>
      <c r="F18" s="10" t="s">
        <v>74</v>
      </c>
      <c r="G18" s="10" t="s">
        <v>74</v>
      </c>
      <c r="H18" s="10" t="s">
        <v>31</v>
      </c>
      <c r="I18" s="9" t="s">
        <v>460</v>
      </c>
      <c r="J18" s="10" t="s">
        <v>30</v>
      </c>
      <c r="K18" s="10">
        <v>0</v>
      </c>
      <c r="L18" s="10" t="s">
        <v>28</v>
      </c>
      <c r="M18" s="10" t="s">
        <v>27</v>
      </c>
      <c r="N18" s="10" t="s">
        <v>26</v>
      </c>
      <c r="O18" s="9" t="s">
        <v>467</v>
      </c>
      <c r="P18" s="19">
        <v>45729</v>
      </c>
      <c r="Q18" s="20">
        <v>45730</v>
      </c>
      <c r="R18" s="21">
        <v>2900</v>
      </c>
      <c r="S18" s="21">
        <v>274.73</v>
      </c>
      <c r="T18" s="21">
        <v>2625.27</v>
      </c>
      <c r="U18" s="22" t="s">
        <v>80</v>
      </c>
    </row>
    <row r="19" spans="1:21" s="23" customFormat="1" ht="42" customHeight="1" x14ac:dyDescent="0.25">
      <c r="A19" s="10" t="s">
        <v>38</v>
      </c>
      <c r="B19" s="10" t="s">
        <v>466</v>
      </c>
      <c r="C19" s="10" t="s">
        <v>465</v>
      </c>
      <c r="D19" s="10" t="s">
        <v>464</v>
      </c>
      <c r="E19" s="10" t="s">
        <v>463</v>
      </c>
      <c r="F19" s="10" t="s">
        <v>462</v>
      </c>
      <c r="G19" s="10" t="s">
        <v>461</v>
      </c>
      <c r="H19" s="10" t="s">
        <v>31</v>
      </c>
      <c r="I19" s="9" t="s">
        <v>460</v>
      </c>
      <c r="J19" s="10" t="s">
        <v>30</v>
      </c>
      <c r="K19" s="10">
        <v>0</v>
      </c>
      <c r="L19" s="10" t="s">
        <v>28</v>
      </c>
      <c r="M19" s="10" t="s">
        <v>27</v>
      </c>
      <c r="N19" s="10" t="s">
        <v>26</v>
      </c>
      <c r="O19" s="9" t="s">
        <v>459</v>
      </c>
      <c r="P19" s="19">
        <v>45729</v>
      </c>
      <c r="Q19" s="20">
        <v>45730</v>
      </c>
      <c r="R19" s="21">
        <v>5814.8</v>
      </c>
      <c r="S19" s="21">
        <v>4990.4799999999996</v>
      </c>
      <c r="T19" s="21">
        <v>824.32000000000062</v>
      </c>
      <c r="U19" s="22" t="s">
        <v>80</v>
      </c>
    </row>
    <row r="20" spans="1:21" s="23" customFormat="1" ht="42" customHeight="1" x14ac:dyDescent="0.25">
      <c r="A20" s="10" t="s">
        <v>38</v>
      </c>
      <c r="B20" s="10" t="s">
        <v>227</v>
      </c>
      <c r="C20" s="10" t="s">
        <v>226</v>
      </c>
      <c r="D20" s="10" t="s">
        <v>211</v>
      </c>
      <c r="E20" s="10" t="s">
        <v>225</v>
      </c>
      <c r="F20" s="10" t="s">
        <v>224</v>
      </c>
      <c r="G20" s="10" t="s">
        <v>223</v>
      </c>
      <c r="H20" s="10" t="s">
        <v>31</v>
      </c>
      <c r="I20" s="9" t="s">
        <v>458</v>
      </c>
      <c r="J20" s="10" t="s">
        <v>30</v>
      </c>
      <c r="K20" s="10">
        <v>0</v>
      </c>
      <c r="L20" s="10" t="s">
        <v>28</v>
      </c>
      <c r="M20" s="10" t="s">
        <v>27</v>
      </c>
      <c r="N20" s="10" t="s">
        <v>26</v>
      </c>
      <c r="O20" s="9" t="s">
        <v>457</v>
      </c>
      <c r="P20" s="19">
        <v>45729</v>
      </c>
      <c r="Q20" s="20">
        <v>45730</v>
      </c>
      <c r="R20" s="21">
        <v>6572.91</v>
      </c>
      <c r="S20" s="21">
        <v>5922.7</v>
      </c>
      <c r="T20" s="21">
        <v>650.21</v>
      </c>
      <c r="U20" s="22" t="s">
        <v>80</v>
      </c>
    </row>
    <row r="21" spans="1:21" s="23" customFormat="1" ht="42" customHeight="1" x14ac:dyDescent="0.25">
      <c r="A21" s="10" t="s">
        <v>38</v>
      </c>
      <c r="B21" s="10" t="s">
        <v>95</v>
      </c>
      <c r="C21" s="10" t="s">
        <v>94</v>
      </c>
      <c r="D21" s="10" t="s">
        <v>211</v>
      </c>
      <c r="E21" s="10" t="s">
        <v>247</v>
      </c>
      <c r="F21" s="10" t="s">
        <v>246</v>
      </c>
      <c r="G21" s="10" t="s">
        <v>120</v>
      </c>
      <c r="H21" s="10" t="s">
        <v>31</v>
      </c>
      <c r="I21" s="9" t="s">
        <v>456</v>
      </c>
      <c r="J21" s="10" t="s">
        <v>30</v>
      </c>
      <c r="K21" s="10">
        <v>0</v>
      </c>
      <c r="L21" s="10" t="s">
        <v>28</v>
      </c>
      <c r="M21" s="10" t="s">
        <v>27</v>
      </c>
      <c r="N21" s="10" t="s">
        <v>244</v>
      </c>
      <c r="O21" s="9" t="s">
        <v>455</v>
      </c>
      <c r="P21" s="19">
        <v>45729</v>
      </c>
      <c r="Q21" s="20">
        <v>45730</v>
      </c>
      <c r="R21" s="21">
        <v>2900</v>
      </c>
      <c r="S21" s="21">
        <v>2575.29</v>
      </c>
      <c r="T21" s="21">
        <v>324.71000000000004</v>
      </c>
      <c r="U21" s="22" t="s">
        <v>80</v>
      </c>
    </row>
    <row r="22" spans="1:21" s="23" customFormat="1" ht="42" customHeight="1" x14ac:dyDescent="0.25">
      <c r="A22" s="10" t="s">
        <v>38</v>
      </c>
      <c r="B22" s="10" t="s">
        <v>60</v>
      </c>
      <c r="C22" s="10" t="s">
        <v>169</v>
      </c>
      <c r="D22" s="10" t="s">
        <v>51</v>
      </c>
      <c r="E22" s="10" t="s">
        <v>191</v>
      </c>
      <c r="F22" s="10" t="s">
        <v>190</v>
      </c>
      <c r="G22" s="10" t="s">
        <v>33</v>
      </c>
      <c r="H22" s="10" t="s">
        <v>31</v>
      </c>
      <c r="I22" s="9" t="s">
        <v>425</v>
      </c>
      <c r="J22" s="10" t="s">
        <v>30</v>
      </c>
      <c r="K22" s="10">
        <v>0</v>
      </c>
      <c r="L22" s="10" t="s">
        <v>28</v>
      </c>
      <c r="M22" s="10" t="s">
        <v>27</v>
      </c>
      <c r="N22" s="10" t="s">
        <v>193</v>
      </c>
      <c r="O22" s="9" t="s">
        <v>454</v>
      </c>
      <c r="P22" s="19">
        <v>45732</v>
      </c>
      <c r="Q22" s="20">
        <v>45733</v>
      </c>
      <c r="R22" s="21">
        <v>8952</v>
      </c>
      <c r="S22" s="21">
        <v>5116.5600000000004</v>
      </c>
      <c r="T22" s="21">
        <v>3835.4399999999996</v>
      </c>
      <c r="U22" s="22" t="s">
        <v>80</v>
      </c>
    </row>
    <row r="23" spans="1:21" s="23" customFormat="1" ht="42" customHeight="1" x14ac:dyDescent="0.25">
      <c r="A23" s="10" t="s">
        <v>38</v>
      </c>
      <c r="B23" s="10" t="s">
        <v>234</v>
      </c>
      <c r="C23" s="10" t="s">
        <v>233</v>
      </c>
      <c r="D23" s="10" t="s">
        <v>51</v>
      </c>
      <c r="E23" s="10" t="s">
        <v>232</v>
      </c>
      <c r="F23" s="10" t="s">
        <v>231</v>
      </c>
      <c r="G23" s="10" t="s">
        <v>230</v>
      </c>
      <c r="H23" s="10" t="s">
        <v>31</v>
      </c>
      <c r="I23" s="9" t="s">
        <v>425</v>
      </c>
      <c r="J23" s="10" t="s">
        <v>30</v>
      </c>
      <c r="K23" s="10">
        <v>0</v>
      </c>
      <c r="L23" s="10" t="s">
        <v>28</v>
      </c>
      <c r="M23" s="10" t="s">
        <v>27</v>
      </c>
      <c r="N23" s="10" t="s">
        <v>193</v>
      </c>
      <c r="O23" s="9" t="s">
        <v>453</v>
      </c>
      <c r="P23" s="19">
        <v>45732</v>
      </c>
      <c r="Q23" s="20">
        <v>45733</v>
      </c>
      <c r="R23" s="21">
        <v>2900</v>
      </c>
      <c r="S23" s="21">
        <v>2900</v>
      </c>
      <c r="T23" s="21">
        <v>0</v>
      </c>
      <c r="U23" s="22" t="s">
        <v>80</v>
      </c>
    </row>
    <row r="24" spans="1:21" s="23" customFormat="1" ht="42" customHeight="1" x14ac:dyDescent="0.25">
      <c r="A24" s="10" t="s">
        <v>38</v>
      </c>
      <c r="B24" s="10" t="s">
        <v>60</v>
      </c>
      <c r="C24" s="10" t="s">
        <v>169</v>
      </c>
      <c r="D24" s="10" t="s">
        <v>51</v>
      </c>
      <c r="E24" s="10" t="s">
        <v>191</v>
      </c>
      <c r="F24" s="10" t="s">
        <v>190</v>
      </c>
      <c r="G24" s="10" t="s">
        <v>33</v>
      </c>
      <c r="H24" s="10" t="s">
        <v>31</v>
      </c>
      <c r="I24" s="9" t="s">
        <v>425</v>
      </c>
      <c r="J24" s="10" t="s">
        <v>30</v>
      </c>
      <c r="K24" s="10">
        <v>0</v>
      </c>
      <c r="L24" s="10" t="s">
        <v>28</v>
      </c>
      <c r="M24" s="10" t="s">
        <v>27</v>
      </c>
      <c r="N24" s="10" t="s">
        <v>26</v>
      </c>
      <c r="O24" s="9" t="s">
        <v>452</v>
      </c>
      <c r="P24" s="19">
        <v>45734</v>
      </c>
      <c r="Q24" s="20">
        <v>45735</v>
      </c>
      <c r="R24" s="21">
        <v>8295.64</v>
      </c>
      <c r="S24" s="21">
        <v>2490.2399999999998</v>
      </c>
      <c r="T24" s="21">
        <v>5805.4</v>
      </c>
      <c r="U24" s="22" t="s">
        <v>80</v>
      </c>
    </row>
    <row r="25" spans="1:21" s="23" customFormat="1" ht="42" customHeight="1" x14ac:dyDescent="0.25">
      <c r="A25" s="10" t="s">
        <v>38</v>
      </c>
      <c r="B25" s="10" t="s">
        <v>234</v>
      </c>
      <c r="C25" s="10" t="s">
        <v>233</v>
      </c>
      <c r="D25" s="10" t="s">
        <v>51</v>
      </c>
      <c r="E25" s="10" t="s">
        <v>232</v>
      </c>
      <c r="F25" s="10" t="s">
        <v>231</v>
      </c>
      <c r="G25" s="10" t="s">
        <v>230</v>
      </c>
      <c r="H25" s="10" t="s">
        <v>31</v>
      </c>
      <c r="I25" s="9" t="s">
        <v>425</v>
      </c>
      <c r="J25" s="10" t="s">
        <v>30</v>
      </c>
      <c r="K25" s="10">
        <v>0</v>
      </c>
      <c r="L25" s="10" t="s">
        <v>28</v>
      </c>
      <c r="M25" s="10" t="s">
        <v>27</v>
      </c>
      <c r="N25" s="10" t="s">
        <v>26</v>
      </c>
      <c r="O25" s="9" t="s">
        <v>451</v>
      </c>
      <c r="P25" s="19">
        <v>45734</v>
      </c>
      <c r="Q25" s="20">
        <v>45735</v>
      </c>
      <c r="R25" s="21">
        <v>2900</v>
      </c>
      <c r="S25" s="21">
        <v>568</v>
      </c>
      <c r="T25" s="21">
        <v>2332</v>
      </c>
      <c r="U25" s="22" t="s">
        <v>80</v>
      </c>
    </row>
    <row r="26" spans="1:21" s="23" customFormat="1" ht="42" customHeight="1" x14ac:dyDescent="0.25">
      <c r="A26" s="10" t="s">
        <v>38</v>
      </c>
      <c r="B26" s="10" t="s">
        <v>199</v>
      </c>
      <c r="C26" s="10" t="s">
        <v>52</v>
      </c>
      <c r="D26" s="10" t="s">
        <v>113</v>
      </c>
      <c r="E26" s="10" t="s">
        <v>198</v>
      </c>
      <c r="F26" s="10" t="s">
        <v>197</v>
      </c>
      <c r="G26" s="10" t="s">
        <v>196</v>
      </c>
      <c r="H26" s="10" t="s">
        <v>31</v>
      </c>
      <c r="I26" s="9" t="s">
        <v>450</v>
      </c>
      <c r="J26" s="10" t="s">
        <v>30</v>
      </c>
      <c r="K26" s="10">
        <v>0</v>
      </c>
      <c r="L26" s="10" t="s">
        <v>28</v>
      </c>
      <c r="M26" s="10" t="s">
        <v>27</v>
      </c>
      <c r="N26" s="10" t="s">
        <v>97</v>
      </c>
      <c r="O26" s="9" t="s">
        <v>449</v>
      </c>
      <c r="P26" s="19">
        <v>45730</v>
      </c>
      <c r="Q26" s="20">
        <v>45731</v>
      </c>
      <c r="R26" s="21">
        <v>7236.13</v>
      </c>
      <c r="S26" s="21">
        <v>5163.34</v>
      </c>
      <c r="T26" s="21">
        <v>2072.79</v>
      </c>
      <c r="U26" s="22" t="s">
        <v>80</v>
      </c>
    </row>
    <row r="27" spans="1:21" s="23" customFormat="1" ht="42" customHeight="1" x14ac:dyDescent="0.25">
      <c r="A27" s="10" t="s">
        <v>38</v>
      </c>
      <c r="B27" s="10" t="s">
        <v>156</v>
      </c>
      <c r="C27" s="10" t="s">
        <v>181</v>
      </c>
      <c r="D27" s="10" t="s">
        <v>113</v>
      </c>
      <c r="E27" s="10" t="s">
        <v>448</v>
      </c>
      <c r="F27" s="10" t="s">
        <v>447</v>
      </c>
      <c r="G27" s="10" t="s">
        <v>446</v>
      </c>
      <c r="H27" s="10" t="s">
        <v>31</v>
      </c>
      <c r="I27" s="9" t="s">
        <v>445</v>
      </c>
      <c r="J27" s="10" t="s">
        <v>30</v>
      </c>
      <c r="K27" s="10">
        <v>0</v>
      </c>
      <c r="L27" s="10" t="s">
        <v>28</v>
      </c>
      <c r="M27" s="10" t="s">
        <v>27</v>
      </c>
      <c r="N27" s="10" t="s">
        <v>97</v>
      </c>
      <c r="O27" s="9" t="s">
        <v>444</v>
      </c>
      <c r="P27" s="19">
        <v>45730</v>
      </c>
      <c r="Q27" s="20">
        <v>45731</v>
      </c>
      <c r="R27" s="21">
        <v>2900</v>
      </c>
      <c r="S27" s="21">
        <v>2900</v>
      </c>
      <c r="T27" s="21">
        <v>0</v>
      </c>
      <c r="U27" s="22" t="s">
        <v>80</v>
      </c>
    </row>
    <row r="28" spans="1:21" s="23" customFormat="1" ht="42" customHeight="1" x14ac:dyDescent="0.25">
      <c r="A28" s="10" t="s">
        <v>38</v>
      </c>
      <c r="B28" s="10" t="s">
        <v>145</v>
      </c>
      <c r="C28" s="10" t="s">
        <v>286</v>
      </c>
      <c r="D28" s="10" t="s">
        <v>35</v>
      </c>
      <c r="E28" s="10" t="s">
        <v>287</v>
      </c>
      <c r="F28" s="10" t="s">
        <v>83</v>
      </c>
      <c r="G28" s="10" t="s">
        <v>288</v>
      </c>
      <c r="H28" s="10" t="s">
        <v>31</v>
      </c>
      <c r="I28" s="9" t="s">
        <v>443</v>
      </c>
      <c r="J28" s="10" t="s">
        <v>30</v>
      </c>
      <c r="K28" s="10">
        <v>0</v>
      </c>
      <c r="L28" s="10" t="s">
        <v>28</v>
      </c>
      <c r="M28" s="10" t="s">
        <v>27</v>
      </c>
      <c r="N28" s="10" t="s">
        <v>193</v>
      </c>
      <c r="O28" s="9" t="s">
        <v>442</v>
      </c>
      <c r="P28" s="19">
        <v>45732</v>
      </c>
      <c r="Q28" s="20">
        <v>45735</v>
      </c>
      <c r="R28" s="21">
        <v>14757.45</v>
      </c>
      <c r="S28" s="21">
        <v>8368.01</v>
      </c>
      <c r="T28" s="21">
        <v>6389.4400000000005</v>
      </c>
      <c r="U28" s="22" t="s">
        <v>80</v>
      </c>
    </row>
    <row r="29" spans="1:21" s="23" customFormat="1" ht="42" customHeight="1" x14ac:dyDescent="0.25">
      <c r="A29" s="10" t="s">
        <v>38</v>
      </c>
      <c r="B29" s="10" t="s">
        <v>60</v>
      </c>
      <c r="C29" s="10" t="s">
        <v>59</v>
      </c>
      <c r="D29" s="10" t="s">
        <v>51</v>
      </c>
      <c r="E29" s="10" t="s">
        <v>58</v>
      </c>
      <c r="F29" s="10" t="s">
        <v>57</v>
      </c>
      <c r="G29" s="10" t="s">
        <v>56</v>
      </c>
      <c r="H29" s="10" t="s">
        <v>31</v>
      </c>
      <c r="I29" s="9" t="s">
        <v>441</v>
      </c>
      <c r="J29" s="10" t="s">
        <v>30</v>
      </c>
      <c r="K29" s="10">
        <v>0</v>
      </c>
      <c r="L29" s="10" t="s">
        <v>28</v>
      </c>
      <c r="M29" s="10" t="s">
        <v>437</v>
      </c>
      <c r="N29" s="10" t="s">
        <v>437</v>
      </c>
      <c r="O29" s="9" t="s">
        <v>440</v>
      </c>
      <c r="P29" s="19">
        <v>45733</v>
      </c>
      <c r="Q29" s="20">
        <v>45735</v>
      </c>
      <c r="R29" s="21">
        <v>14702</v>
      </c>
      <c r="S29" s="21">
        <v>10213.06</v>
      </c>
      <c r="T29" s="21">
        <v>4488.9400000000005</v>
      </c>
      <c r="U29" s="22" t="s">
        <v>80</v>
      </c>
    </row>
    <row r="30" spans="1:21" s="23" customFormat="1" ht="42" customHeight="1" x14ac:dyDescent="0.25">
      <c r="A30" s="10" t="s">
        <v>38</v>
      </c>
      <c r="B30" s="10" t="s">
        <v>53</v>
      </c>
      <c r="C30" s="10" t="s">
        <v>52</v>
      </c>
      <c r="D30" s="10" t="s">
        <v>51</v>
      </c>
      <c r="E30" s="10" t="s">
        <v>50</v>
      </c>
      <c r="F30" s="10" t="s">
        <v>49</v>
      </c>
      <c r="G30" s="10" t="s">
        <v>48</v>
      </c>
      <c r="H30" s="10" t="s">
        <v>31</v>
      </c>
      <c r="I30" s="9" t="s">
        <v>439</v>
      </c>
      <c r="J30" s="10" t="s">
        <v>30</v>
      </c>
      <c r="K30" s="10">
        <v>0</v>
      </c>
      <c r="L30" s="10" t="s">
        <v>28</v>
      </c>
      <c r="M30" s="10" t="s">
        <v>437</v>
      </c>
      <c r="N30" s="10" t="s">
        <v>437</v>
      </c>
      <c r="O30" s="9" t="s">
        <v>436</v>
      </c>
      <c r="P30" s="19">
        <v>45733</v>
      </c>
      <c r="Q30" s="20">
        <v>45735</v>
      </c>
      <c r="R30" s="21">
        <v>6650</v>
      </c>
      <c r="S30" s="21">
        <v>5144.25</v>
      </c>
      <c r="T30" s="21">
        <v>1505.75</v>
      </c>
      <c r="U30" s="22" t="s">
        <v>80</v>
      </c>
    </row>
    <row r="31" spans="1:21" s="23" customFormat="1" ht="42" customHeight="1" x14ac:dyDescent="0.25">
      <c r="A31" s="10" t="s">
        <v>38</v>
      </c>
      <c r="B31" s="10" t="s">
        <v>66</v>
      </c>
      <c r="C31" s="10" t="s">
        <v>52</v>
      </c>
      <c r="D31" s="10" t="s">
        <v>51</v>
      </c>
      <c r="E31" s="10" t="s">
        <v>65</v>
      </c>
      <c r="F31" s="10" t="s">
        <v>64</v>
      </c>
      <c r="G31" s="10" t="s">
        <v>63</v>
      </c>
      <c r="H31" s="10" t="s">
        <v>31</v>
      </c>
      <c r="I31" s="9" t="s">
        <v>438</v>
      </c>
      <c r="J31" s="10" t="s">
        <v>30</v>
      </c>
      <c r="K31" s="10">
        <v>0</v>
      </c>
      <c r="L31" s="10" t="s">
        <v>28</v>
      </c>
      <c r="M31" s="10" t="s">
        <v>437</v>
      </c>
      <c r="N31" s="10" t="s">
        <v>437</v>
      </c>
      <c r="O31" s="9" t="s">
        <v>436</v>
      </c>
      <c r="P31" s="19">
        <v>45733</v>
      </c>
      <c r="Q31" s="20">
        <v>45735</v>
      </c>
      <c r="R31" s="21">
        <v>6650</v>
      </c>
      <c r="S31" s="21">
        <v>5297.75</v>
      </c>
      <c r="T31" s="21">
        <v>1352.25</v>
      </c>
      <c r="U31" s="22" t="s">
        <v>80</v>
      </c>
    </row>
    <row r="32" spans="1:21" s="23" customFormat="1" ht="42" customHeight="1" x14ac:dyDescent="0.25">
      <c r="A32" s="10" t="s">
        <v>38</v>
      </c>
      <c r="B32" s="10" t="s">
        <v>104</v>
      </c>
      <c r="C32" s="10" t="s">
        <v>103</v>
      </c>
      <c r="D32" s="10" t="s">
        <v>51</v>
      </c>
      <c r="E32" s="10" t="s">
        <v>102</v>
      </c>
      <c r="F32" s="10" t="s">
        <v>101</v>
      </c>
      <c r="G32" s="10" t="s">
        <v>100</v>
      </c>
      <c r="H32" s="10" t="s">
        <v>31</v>
      </c>
      <c r="I32" s="9" t="s">
        <v>438</v>
      </c>
      <c r="J32" s="10" t="s">
        <v>30</v>
      </c>
      <c r="K32" s="10">
        <v>0</v>
      </c>
      <c r="L32" s="10" t="s">
        <v>28</v>
      </c>
      <c r="M32" s="10" t="s">
        <v>437</v>
      </c>
      <c r="N32" s="10" t="s">
        <v>437</v>
      </c>
      <c r="O32" s="9" t="s">
        <v>436</v>
      </c>
      <c r="P32" s="19">
        <v>45733</v>
      </c>
      <c r="Q32" s="20">
        <v>45735</v>
      </c>
      <c r="R32" s="21">
        <v>7000</v>
      </c>
      <c r="S32" s="21">
        <v>5485.47</v>
      </c>
      <c r="T32" s="21">
        <v>1514.5299999999997</v>
      </c>
      <c r="U32" s="22" t="s">
        <v>80</v>
      </c>
    </row>
    <row r="33" spans="1:21" s="23" customFormat="1" ht="42" customHeight="1" x14ac:dyDescent="0.25">
      <c r="A33" s="10" t="s">
        <v>38</v>
      </c>
      <c r="B33" s="10" t="s">
        <v>104</v>
      </c>
      <c r="C33" s="10" t="s">
        <v>435</v>
      </c>
      <c r="D33" s="10" t="s">
        <v>434</v>
      </c>
      <c r="E33" s="10" t="s">
        <v>433</v>
      </c>
      <c r="F33" s="10" t="s">
        <v>231</v>
      </c>
      <c r="G33" s="10" t="s">
        <v>432</v>
      </c>
      <c r="H33" s="10" t="s">
        <v>31</v>
      </c>
      <c r="I33" s="9" t="s">
        <v>431</v>
      </c>
      <c r="J33" s="10" t="s">
        <v>30</v>
      </c>
      <c r="K33" s="10">
        <v>0</v>
      </c>
      <c r="L33" s="10" t="s">
        <v>28</v>
      </c>
      <c r="M33" s="10" t="s">
        <v>27</v>
      </c>
      <c r="N33" s="10" t="s">
        <v>97</v>
      </c>
      <c r="O33" s="9" t="s">
        <v>430</v>
      </c>
      <c r="P33" s="19">
        <v>45740</v>
      </c>
      <c r="Q33" s="20">
        <v>45744</v>
      </c>
      <c r="R33" s="21">
        <v>18222.27</v>
      </c>
      <c r="S33" s="21">
        <v>0</v>
      </c>
      <c r="T33" s="21">
        <v>18222.27</v>
      </c>
      <c r="U33" s="22" t="s">
        <v>0</v>
      </c>
    </row>
    <row r="34" spans="1:21" s="23" customFormat="1" ht="42" customHeight="1" x14ac:dyDescent="0.25">
      <c r="A34" s="10" t="s">
        <v>38</v>
      </c>
      <c r="B34" s="10" t="s">
        <v>370</v>
      </c>
      <c r="C34" s="10" t="s">
        <v>371</v>
      </c>
      <c r="D34" s="10" t="s">
        <v>86</v>
      </c>
      <c r="E34" s="10" t="s">
        <v>372</v>
      </c>
      <c r="F34" s="10" t="s">
        <v>373</v>
      </c>
      <c r="G34" s="10" t="s">
        <v>374</v>
      </c>
      <c r="H34" s="10" t="s">
        <v>31</v>
      </c>
      <c r="I34" s="9" t="s">
        <v>429</v>
      </c>
      <c r="J34" s="10" t="s">
        <v>30</v>
      </c>
      <c r="K34" s="10">
        <v>0</v>
      </c>
      <c r="L34" s="10" t="s">
        <v>28</v>
      </c>
      <c r="M34" s="10" t="s">
        <v>27</v>
      </c>
      <c r="N34" s="10" t="s">
        <v>72</v>
      </c>
      <c r="O34" s="9" t="s">
        <v>428</v>
      </c>
      <c r="P34" s="19">
        <v>45734</v>
      </c>
      <c r="Q34" s="20">
        <v>45734</v>
      </c>
      <c r="R34" s="21">
        <v>1294.67</v>
      </c>
      <c r="S34" s="21">
        <v>400</v>
      </c>
      <c r="T34" s="21">
        <v>894.67000000000007</v>
      </c>
      <c r="U34" s="22" t="s">
        <v>80</v>
      </c>
    </row>
    <row r="35" spans="1:21" s="23" customFormat="1" ht="42" customHeight="1" x14ac:dyDescent="0.25">
      <c r="A35" s="10" t="s">
        <v>38</v>
      </c>
      <c r="B35" s="10" t="s">
        <v>79</v>
      </c>
      <c r="C35" s="10" t="s">
        <v>78</v>
      </c>
      <c r="D35" s="10" t="s">
        <v>77</v>
      </c>
      <c r="E35" s="10" t="s">
        <v>76</v>
      </c>
      <c r="F35" s="10" t="s">
        <v>75</v>
      </c>
      <c r="G35" s="10" t="s">
        <v>74</v>
      </c>
      <c r="H35" s="10" t="s">
        <v>31</v>
      </c>
      <c r="I35" s="9" t="s">
        <v>73</v>
      </c>
      <c r="J35" s="10" t="s">
        <v>30</v>
      </c>
      <c r="K35" s="10">
        <v>0</v>
      </c>
      <c r="L35" s="10" t="s">
        <v>28</v>
      </c>
      <c r="M35" s="10" t="s">
        <v>27</v>
      </c>
      <c r="N35" s="10" t="s">
        <v>26</v>
      </c>
      <c r="O35" s="9" t="s">
        <v>427</v>
      </c>
      <c r="P35" s="19">
        <v>45735</v>
      </c>
      <c r="Q35" s="20">
        <v>45735</v>
      </c>
      <c r="R35" s="21">
        <v>3972.91</v>
      </c>
      <c r="S35" s="21">
        <v>3369.91</v>
      </c>
      <c r="T35" s="21">
        <v>603</v>
      </c>
      <c r="U35" s="22" t="s">
        <v>80</v>
      </c>
    </row>
    <row r="36" spans="1:21" s="23" customFormat="1" ht="42" customHeight="1" x14ac:dyDescent="0.25">
      <c r="A36" s="10" t="s">
        <v>38</v>
      </c>
      <c r="B36" s="10" t="s">
        <v>60</v>
      </c>
      <c r="C36" s="10" t="s">
        <v>169</v>
      </c>
      <c r="D36" s="10" t="s">
        <v>51</v>
      </c>
      <c r="E36" s="10" t="s">
        <v>191</v>
      </c>
      <c r="F36" s="10" t="s">
        <v>190</v>
      </c>
      <c r="G36" s="10" t="s">
        <v>33</v>
      </c>
      <c r="H36" s="10" t="s">
        <v>31</v>
      </c>
      <c r="I36" s="9" t="s">
        <v>425</v>
      </c>
      <c r="J36" s="10" t="s">
        <v>30</v>
      </c>
      <c r="K36" s="10">
        <v>0</v>
      </c>
      <c r="L36" s="10" t="s">
        <v>28</v>
      </c>
      <c r="M36" s="10" t="s">
        <v>27</v>
      </c>
      <c r="N36" s="10" t="s">
        <v>26</v>
      </c>
      <c r="O36" s="9" t="s">
        <v>426</v>
      </c>
      <c r="P36" s="19">
        <v>45736</v>
      </c>
      <c r="Q36" s="20">
        <v>45737</v>
      </c>
      <c r="R36" s="21">
        <v>7572.91</v>
      </c>
      <c r="S36" s="21">
        <v>3720.41</v>
      </c>
      <c r="T36" s="21">
        <v>3852.5</v>
      </c>
      <c r="U36" s="22" t="s">
        <v>80</v>
      </c>
    </row>
    <row r="37" spans="1:21" s="23" customFormat="1" ht="42" customHeight="1" x14ac:dyDescent="0.25">
      <c r="A37" s="10" t="s">
        <v>38</v>
      </c>
      <c r="B37" s="10" t="s">
        <v>234</v>
      </c>
      <c r="C37" s="10" t="s">
        <v>233</v>
      </c>
      <c r="D37" s="10" t="s">
        <v>51</v>
      </c>
      <c r="E37" s="10" t="s">
        <v>232</v>
      </c>
      <c r="F37" s="10" t="s">
        <v>231</v>
      </c>
      <c r="G37" s="10" t="s">
        <v>230</v>
      </c>
      <c r="H37" s="10" t="s">
        <v>31</v>
      </c>
      <c r="I37" s="9" t="s">
        <v>425</v>
      </c>
      <c r="J37" s="10" t="s">
        <v>30</v>
      </c>
      <c r="K37" s="10">
        <v>0</v>
      </c>
      <c r="L37" s="10" t="s">
        <v>28</v>
      </c>
      <c r="M37" s="10" t="s">
        <v>27</v>
      </c>
      <c r="N37" s="10" t="s">
        <v>26</v>
      </c>
      <c r="O37" s="9" t="s">
        <v>424</v>
      </c>
      <c r="P37" s="19">
        <v>45736</v>
      </c>
      <c r="Q37" s="20">
        <v>45737</v>
      </c>
      <c r="R37" s="21">
        <v>2900</v>
      </c>
      <c r="S37" s="21">
        <v>1420.3</v>
      </c>
      <c r="T37" s="21">
        <v>1479.7</v>
      </c>
      <c r="U37" s="22" t="s">
        <v>80</v>
      </c>
    </row>
    <row r="38" spans="1:21" s="23" customFormat="1" ht="42" customHeight="1" x14ac:dyDescent="0.25">
      <c r="A38" s="10" t="s">
        <v>38</v>
      </c>
      <c r="B38" s="10" t="s">
        <v>60</v>
      </c>
      <c r="C38" s="10" t="s">
        <v>124</v>
      </c>
      <c r="D38" s="10" t="s">
        <v>123</v>
      </c>
      <c r="E38" s="10" t="s">
        <v>122</v>
      </c>
      <c r="F38" s="10" t="s">
        <v>121</v>
      </c>
      <c r="G38" s="10" t="s">
        <v>120</v>
      </c>
      <c r="H38" s="10" t="s">
        <v>31</v>
      </c>
      <c r="I38" s="9" t="s">
        <v>423</v>
      </c>
      <c r="J38" s="10" t="s">
        <v>30</v>
      </c>
      <c r="K38" s="10">
        <v>0</v>
      </c>
      <c r="L38" s="10" t="s">
        <v>28</v>
      </c>
      <c r="M38" s="10" t="s">
        <v>397</v>
      </c>
      <c r="N38" s="10" t="s">
        <v>396</v>
      </c>
      <c r="O38" s="9" t="s">
        <v>422</v>
      </c>
      <c r="P38" s="19">
        <v>45742</v>
      </c>
      <c r="Q38" s="20">
        <v>45746</v>
      </c>
      <c r="R38" s="21">
        <v>20672</v>
      </c>
      <c r="S38" s="21">
        <v>0</v>
      </c>
      <c r="T38" s="21">
        <v>20672</v>
      </c>
      <c r="U38" s="22" t="s">
        <v>0</v>
      </c>
    </row>
    <row r="39" spans="1:21" s="23" customFormat="1" ht="42" customHeight="1" x14ac:dyDescent="0.25">
      <c r="A39" s="10" t="s">
        <v>38</v>
      </c>
      <c r="B39" s="10" t="s">
        <v>389</v>
      </c>
      <c r="C39" s="10" t="s">
        <v>388</v>
      </c>
      <c r="D39" s="10" t="s">
        <v>136</v>
      </c>
      <c r="E39" s="10" t="s">
        <v>387</v>
      </c>
      <c r="F39" s="10" t="s">
        <v>386</v>
      </c>
      <c r="G39" s="10" t="s">
        <v>385</v>
      </c>
      <c r="H39" s="10" t="s">
        <v>31</v>
      </c>
      <c r="I39" s="9" t="s">
        <v>421</v>
      </c>
      <c r="J39" s="10" t="s">
        <v>30</v>
      </c>
      <c r="K39" s="10">
        <v>0</v>
      </c>
      <c r="L39" s="10" t="s">
        <v>28</v>
      </c>
      <c r="M39" s="10" t="s">
        <v>27</v>
      </c>
      <c r="N39" s="10" t="s">
        <v>26</v>
      </c>
      <c r="O39" s="9" t="s">
        <v>420</v>
      </c>
      <c r="P39" s="19">
        <v>45736</v>
      </c>
      <c r="Q39" s="20">
        <v>45736</v>
      </c>
      <c r="R39" s="21">
        <v>3486.8</v>
      </c>
      <c r="S39" s="21">
        <v>1815.54</v>
      </c>
      <c r="T39" s="21">
        <v>1671.2600000000002</v>
      </c>
      <c r="U39" s="22" t="s">
        <v>80</v>
      </c>
    </row>
    <row r="40" spans="1:21" s="23" customFormat="1" ht="42" customHeight="1" x14ac:dyDescent="0.25">
      <c r="A40" s="10" t="s">
        <v>38</v>
      </c>
      <c r="B40" s="10" t="s">
        <v>419</v>
      </c>
      <c r="C40" s="10" t="s">
        <v>418</v>
      </c>
      <c r="D40" s="10" t="s">
        <v>136</v>
      </c>
      <c r="E40" s="10" t="s">
        <v>417</v>
      </c>
      <c r="F40" s="10" t="s">
        <v>416</v>
      </c>
      <c r="G40" s="10" t="s">
        <v>415</v>
      </c>
      <c r="H40" s="10" t="s">
        <v>31</v>
      </c>
      <c r="I40" s="9" t="s">
        <v>414</v>
      </c>
      <c r="J40" s="10" t="s">
        <v>30</v>
      </c>
      <c r="K40" s="10">
        <v>0</v>
      </c>
      <c r="L40" s="10" t="s">
        <v>28</v>
      </c>
      <c r="M40" s="10" t="s">
        <v>27</v>
      </c>
      <c r="N40" s="10" t="s">
        <v>26</v>
      </c>
      <c r="O40" s="9" t="s">
        <v>413</v>
      </c>
      <c r="P40" s="19">
        <v>45736</v>
      </c>
      <c r="Q40" s="20">
        <v>45736</v>
      </c>
      <c r="R40" s="21">
        <v>1000</v>
      </c>
      <c r="S40" s="21">
        <v>0</v>
      </c>
      <c r="T40" s="21">
        <v>1000</v>
      </c>
      <c r="U40" s="22" t="s">
        <v>0</v>
      </c>
    </row>
    <row r="41" spans="1:21" s="23" customFormat="1" ht="42" customHeight="1" x14ac:dyDescent="0.25">
      <c r="A41" s="10" t="s">
        <v>38</v>
      </c>
      <c r="B41" s="10" t="s">
        <v>145</v>
      </c>
      <c r="C41" s="10" t="s">
        <v>286</v>
      </c>
      <c r="D41" s="10" t="s">
        <v>35</v>
      </c>
      <c r="E41" s="10" t="s">
        <v>287</v>
      </c>
      <c r="F41" s="10" t="s">
        <v>83</v>
      </c>
      <c r="G41" s="10" t="s">
        <v>288</v>
      </c>
      <c r="H41" s="10" t="s">
        <v>31</v>
      </c>
      <c r="I41" s="9" t="s">
        <v>412</v>
      </c>
      <c r="J41" s="10" t="s">
        <v>30</v>
      </c>
      <c r="K41" s="10">
        <v>0</v>
      </c>
      <c r="L41" s="10" t="s">
        <v>28</v>
      </c>
      <c r="M41" s="10" t="s">
        <v>27</v>
      </c>
      <c r="N41" s="10" t="s">
        <v>26</v>
      </c>
      <c r="O41" s="9" t="s">
        <v>411</v>
      </c>
      <c r="P41" s="19">
        <v>45736</v>
      </c>
      <c r="Q41" s="20">
        <v>45736</v>
      </c>
      <c r="R41" s="21">
        <v>800</v>
      </c>
      <c r="S41" s="21">
        <v>0</v>
      </c>
      <c r="T41" s="21">
        <v>800</v>
      </c>
      <c r="U41" s="22" t="s">
        <v>405</v>
      </c>
    </row>
    <row r="42" spans="1:21" s="23" customFormat="1" ht="42" customHeight="1" x14ac:dyDescent="0.25">
      <c r="A42" s="10" t="s">
        <v>38</v>
      </c>
      <c r="B42" s="10" t="s">
        <v>60</v>
      </c>
      <c r="C42" s="10" t="s">
        <v>169</v>
      </c>
      <c r="D42" s="10" t="s">
        <v>51</v>
      </c>
      <c r="E42" s="10" t="s">
        <v>191</v>
      </c>
      <c r="F42" s="10" t="s">
        <v>190</v>
      </c>
      <c r="G42" s="10" t="s">
        <v>33</v>
      </c>
      <c r="H42" s="10" t="s">
        <v>31</v>
      </c>
      <c r="I42" s="9" t="s">
        <v>409</v>
      </c>
      <c r="J42" s="10" t="s">
        <v>30</v>
      </c>
      <c r="K42" s="10">
        <v>0</v>
      </c>
      <c r="L42" s="10" t="s">
        <v>28</v>
      </c>
      <c r="M42" s="10" t="s">
        <v>27</v>
      </c>
      <c r="N42" s="10" t="s">
        <v>26</v>
      </c>
      <c r="O42" s="9" t="s">
        <v>410</v>
      </c>
      <c r="P42" s="19">
        <v>45741</v>
      </c>
      <c r="Q42" s="20">
        <v>45742</v>
      </c>
      <c r="R42" s="21">
        <v>7572.91</v>
      </c>
      <c r="S42" s="21">
        <v>0</v>
      </c>
      <c r="T42" s="21">
        <v>7572.91</v>
      </c>
      <c r="U42" s="22" t="s">
        <v>0</v>
      </c>
    </row>
    <row r="43" spans="1:21" s="23" customFormat="1" ht="42" customHeight="1" x14ac:dyDescent="0.25">
      <c r="A43" s="10" t="s">
        <v>38</v>
      </c>
      <c r="B43" s="10" t="s">
        <v>234</v>
      </c>
      <c r="C43" s="10" t="s">
        <v>233</v>
      </c>
      <c r="D43" s="10" t="s">
        <v>51</v>
      </c>
      <c r="E43" s="10" t="s">
        <v>232</v>
      </c>
      <c r="F43" s="10" t="s">
        <v>231</v>
      </c>
      <c r="G43" s="10" t="s">
        <v>230</v>
      </c>
      <c r="H43" s="10" t="s">
        <v>31</v>
      </c>
      <c r="I43" s="9" t="s">
        <v>409</v>
      </c>
      <c r="J43" s="10" t="s">
        <v>30</v>
      </c>
      <c r="K43" s="10">
        <v>0</v>
      </c>
      <c r="L43" s="10" t="s">
        <v>28</v>
      </c>
      <c r="M43" s="10" t="s">
        <v>27</v>
      </c>
      <c r="N43" s="10" t="s">
        <v>26</v>
      </c>
      <c r="O43" s="9" t="s">
        <v>408</v>
      </c>
      <c r="P43" s="19">
        <v>45741</v>
      </c>
      <c r="Q43" s="20">
        <v>45742</v>
      </c>
      <c r="R43" s="21">
        <v>2900</v>
      </c>
      <c r="S43" s="21">
        <v>0</v>
      </c>
      <c r="T43" s="21">
        <v>2900</v>
      </c>
      <c r="U43" s="22" t="s">
        <v>0</v>
      </c>
    </row>
    <row r="44" spans="1:21" s="23" customFormat="1" ht="42" customHeight="1" x14ac:dyDescent="0.25">
      <c r="A44" s="10" t="s">
        <v>38</v>
      </c>
      <c r="B44" s="10" t="s">
        <v>115</v>
      </c>
      <c r="C44" s="10" t="s">
        <v>181</v>
      </c>
      <c r="D44" s="10" t="s">
        <v>113</v>
      </c>
      <c r="E44" s="10" t="s">
        <v>180</v>
      </c>
      <c r="F44" s="10" t="s">
        <v>179</v>
      </c>
      <c r="G44" s="10" t="s">
        <v>178</v>
      </c>
      <c r="H44" s="10" t="s">
        <v>31</v>
      </c>
      <c r="I44" s="9" t="s">
        <v>262</v>
      </c>
      <c r="J44" s="10" t="s">
        <v>30</v>
      </c>
      <c r="K44" s="10">
        <v>0</v>
      </c>
      <c r="L44" s="10" t="s">
        <v>28</v>
      </c>
      <c r="M44" s="10" t="s">
        <v>27</v>
      </c>
      <c r="N44" s="10" t="s">
        <v>171</v>
      </c>
      <c r="O44" s="9" t="s">
        <v>407</v>
      </c>
      <c r="P44" s="19">
        <v>45742</v>
      </c>
      <c r="Q44" s="20">
        <v>45742</v>
      </c>
      <c r="R44" s="21">
        <v>2978</v>
      </c>
      <c r="S44" s="21">
        <v>0</v>
      </c>
      <c r="T44" s="21">
        <v>2978</v>
      </c>
      <c r="U44" s="22" t="s">
        <v>0</v>
      </c>
    </row>
    <row r="45" spans="1:21" s="23" customFormat="1" ht="42" customHeight="1" x14ac:dyDescent="0.25">
      <c r="A45" s="10" t="s">
        <v>38</v>
      </c>
      <c r="B45" s="10" t="s">
        <v>115</v>
      </c>
      <c r="C45" s="10" t="s">
        <v>114</v>
      </c>
      <c r="D45" s="10" t="s">
        <v>113</v>
      </c>
      <c r="E45" s="10" t="s">
        <v>112</v>
      </c>
      <c r="F45" s="10" t="s">
        <v>111</v>
      </c>
      <c r="G45" s="10" t="s">
        <v>110</v>
      </c>
      <c r="H45" s="10" t="s">
        <v>31</v>
      </c>
      <c r="I45" s="9" t="s">
        <v>172</v>
      </c>
      <c r="J45" s="10" t="s">
        <v>30</v>
      </c>
      <c r="K45" s="10">
        <v>0</v>
      </c>
      <c r="L45" s="10" t="s">
        <v>28</v>
      </c>
      <c r="M45" s="10" t="s">
        <v>27</v>
      </c>
      <c r="N45" s="10" t="s">
        <v>171</v>
      </c>
      <c r="O45" s="9" t="s">
        <v>406</v>
      </c>
      <c r="P45" s="19">
        <v>45742</v>
      </c>
      <c r="Q45" s="20">
        <v>45742</v>
      </c>
      <c r="R45" s="21">
        <v>2710.53</v>
      </c>
      <c r="S45" s="21">
        <v>0</v>
      </c>
      <c r="T45" s="21">
        <v>2710.53</v>
      </c>
      <c r="U45" s="22" t="s">
        <v>405</v>
      </c>
    </row>
    <row r="46" spans="1:21" s="23" customFormat="1" ht="42" customHeight="1" x14ac:dyDescent="0.25">
      <c r="A46" s="10" t="s">
        <v>38</v>
      </c>
      <c r="B46" s="10" t="s">
        <v>60</v>
      </c>
      <c r="C46" s="10" t="s">
        <v>59</v>
      </c>
      <c r="D46" s="10" t="s">
        <v>51</v>
      </c>
      <c r="E46" s="10" t="s">
        <v>149</v>
      </c>
      <c r="F46" s="10" t="s">
        <v>148</v>
      </c>
      <c r="G46" s="10" t="s">
        <v>147</v>
      </c>
      <c r="H46" s="10" t="s">
        <v>31</v>
      </c>
      <c r="I46" s="9" t="s">
        <v>403</v>
      </c>
      <c r="J46" s="10" t="s">
        <v>30</v>
      </c>
      <c r="K46" s="10">
        <v>0</v>
      </c>
      <c r="L46" s="10" t="s">
        <v>28</v>
      </c>
      <c r="M46" s="10" t="s">
        <v>397</v>
      </c>
      <c r="N46" s="10" t="s">
        <v>396</v>
      </c>
      <c r="O46" s="9" t="s">
        <v>404</v>
      </c>
      <c r="P46" s="19">
        <v>45742</v>
      </c>
      <c r="Q46" s="20">
        <v>45746</v>
      </c>
      <c r="R46" s="21">
        <v>15450</v>
      </c>
      <c r="S46" s="21">
        <v>0</v>
      </c>
      <c r="T46" s="21">
        <v>15450</v>
      </c>
      <c r="U46" s="22" t="s">
        <v>0</v>
      </c>
    </row>
    <row r="47" spans="1:21" s="23" customFormat="1" ht="42" customHeight="1" x14ac:dyDescent="0.25">
      <c r="A47" s="10" t="s">
        <v>38</v>
      </c>
      <c r="B47" s="10" t="s">
        <v>278</v>
      </c>
      <c r="C47" s="10" t="s">
        <v>242</v>
      </c>
      <c r="D47" s="10" t="s">
        <v>51</v>
      </c>
      <c r="E47" s="10" t="s">
        <v>279</v>
      </c>
      <c r="F47" s="10" t="s">
        <v>280</v>
      </c>
      <c r="G47" s="10" t="s">
        <v>281</v>
      </c>
      <c r="H47" s="10" t="s">
        <v>31</v>
      </c>
      <c r="I47" s="9" t="s">
        <v>403</v>
      </c>
      <c r="J47" s="10" t="s">
        <v>30</v>
      </c>
      <c r="K47" s="10">
        <v>0</v>
      </c>
      <c r="L47" s="10" t="s">
        <v>28</v>
      </c>
      <c r="M47" s="10" t="s">
        <v>397</v>
      </c>
      <c r="N47" s="10" t="s">
        <v>396</v>
      </c>
      <c r="O47" s="9" t="s">
        <v>402</v>
      </c>
      <c r="P47" s="19">
        <v>45742</v>
      </c>
      <c r="Q47" s="20">
        <v>45746</v>
      </c>
      <c r="R47" s="21">
        <v>15820</v>
      </c>
      <c r="S47" s="21">
        <v>0</v>
      </c>
      <c r="T47" s="21">
        <v>15820</v>
      </c>
      <c r="U47" s="22" t="s">
        <v>0</v>
      </c>
    </row>
    <row r="48" spans="1:21" s="23" customFormat="1" ht="42" customHeight="1" x14ac:dyDescent="0.25">
      <c r="A48" s="10" t="s">
        <v>38</v>
      </c>
      <c r="B48" s="10" t="s">
        <v>115</v>
      </c>
      <c r="C48" s="10" t="s">
        <v>114</v>
      </c>
      <c r="D48" s="10" t="s">
        <v>113</v>
      </c>
      <c r="E48" s="10" t="s">
        <v>159</v>
      </c>
      <c r="F48" s="10" t="s">
        <v>158</v>
      </c>
      <c r="G48" s="10" t="s">
        <v>157</v>
      </c>
      <c r="H48" s="10" t="s">
        <v>31</v>
      </c>
      <c r="I48" s="9" t="s">
        <v>401</v>
      </c>
      <c r="J48" s="10" t="s">
        <v>30</v>
      </c>
      <c r="K48" s="10">
        <v>0</v>
      </c>
      <c r="L48" s="10" t="s">
        <v>28</v>
      </c>
      <c r="M48" s="10" t="s">
        <v>27</v>
      </c>
      <c r="N48" s="10" t="s">
        <v>97</v>
      </c>
      <c r="O48" s="9" t="s">
        <v>400</v>
      </c>
      <c r="P48" s="19">
        <v>45742</v>
      </c>
      <c r="Q48" s="20">
        <v>45743</v>
      </c>
      <c r="R48" s="21">
        <v>8767.4500000000007</v>
      </c>
      <c r="S48" s="21">
        <v>0</v>
      </c>
      <c r="T48" s="21">
        <v>8767.4500000000007</v>
      </c>
      <c r="U48" s="22" t="s">
        <v>0</v>
      </c>
    </row>
    <row r="49" spans="1:21" s="23" customFormat="1" ht="42" customHeight="1" x14ac:dyDescent="0.25">
      <c r="A49" s="10" t="s">
        <v>38</v>
      </c>
      <c r="B49" s="10" t="s">
        <v>156</v>
      </c>
      <c r="C49" s="10" t="s">
        <v>155</v>
      </c>
      <c r="D49" s="10" t="s">
        <v>113</v>
      </c>
      <c r="E49" s="10" t="s">
        <v>154</v>
      </c>
      <c r="F49" s="10" t="s">
        <v>153</v>
      </c>
      <c r="G49" s="10" t="s">
        <v>152</v>
      </c>
      <c r="H49" s="10" t="s">
        <v>31</v>
      </c>
      <c r="I49" s="9" t="s">
        <v>392</v>
      </c>
      <c r="J49" s="10" t="s">
        <v>30</v>
      </c>
      <c r="K49" s="10">
        <v>0</v>
      </c>
      <c r="L49" s="10" t="s">
        <v>28</v>
      </c>
      <c r="M49" s="10" t="s">
        <v>27</v>
      </c>
      <c r="N49" s="10" t="s">
        <v>26</v>
      </c>
      <c r="O49" s="9" t="s">
        <v>399</v>
      </c>
      <c r="P49" s="19">
        <v>45743</v>
      </c>
      <c r="Q49" s="20">
        <v>45743</v>
      </c>
      <c r="R49" s="21">
        <v>4449.91</v>
      </c>
      <c r="S49" s="21">
        <v>4377.91</v>
      </c>
      <c r="T49" s="21">
        <v>72</v>
      </c>
      <c r="U49" s="22" t="s">
        <v>80</v>
      </c>
    </row>
    <row r="50" spans="1:21" s="23" customFormat="1" ht="42" customHeight="1" x14ac:dyDescent="0.25">
      <c r="A50" s="10" t="s">
        <v>38</v>
      </c>
      <c r="B50" s="10" t="s">
        <v>60</v>
      </c>
      <c r="C50" s="10" t="s">
        <v>59</v>
      </c>
      <c r="D50" s="10" t="s">
        <v>51</v>
      </c>
      <c r="E50" s="10" t="s">
        <v>58</v>
      </c>
      <c r="F50" s="10" t="s">
        <v>57</v>
      </c>
      <c r="G50" s="10" t="s">
        <v>56</v>
      </c>
      <c r="H50" s="10" t="s">
        <v>31</v>
      </c>
      <c r="I50" s="9" t="s">
        <v>398</v>
      </c>
      <c r="J50" s="10" t="s">
        <v>30</v>
      </c>
      <c r="K50" s="10">
        <v>0</v>
      </c>
      <c r="L50" s="10" t="s">
        <v>28</v>
      </c>
      <c r="M50" s="10" t="s">
        <v>397</v>
      </c>
      <c r="N50" s="10" t="s">
        <v>396</v>
      </c>
      <c r="O50" s="9" t="s">
        <v>395</v>
      </c>
      <c r="P50" s="19">
        <v>45742</v>
      </c>
      <c r="Q50" s="20">
        <v>45745</v>
      </c>
      <c r="R50" s="21">
        <v>15122</v>
      </c>
      <c r="S50" s="21">
        <v>0</v>
      </c>
      <c r="T50" s="21">
        <v>15122</v>
      </c>
      <c r="U50" s="22" t="s">
        <v>0</v>
      </c>
    </row>
    <row r="51" spans="1:21" s="23" customFormat="1" ht="42" customHeight="1" x14ac:dyDescent="0.25">
      <c r="A51" s="10" t="s">
        <v>38</v>
      </c>
      <c r="B51" s="10" t="s">
        <v>115</v>
      </c>
      <c r="C51" s="10" t="s">
        <v>175</v>
      </c>
      <c r="D51" s="10" t="s">
        <v>113</v>
      </c>
      <c r="E51" s="10" t="s">
        <v>174</v>
      </c>
      <c r="F51" s="10" t="s">
        <v>173</v>
      </c>
      <c r="G51" s="10" t="s">
        <v>74</v>
      </c>
      <c r="H51" s="10" t="s">
        <v>31</v>
      </c>
      <c r="I51" s="9" t="s">
        <v>394</v>
      </c>
      <c r="J51" s="10" t="s">
        <v>30</v>
      </c>
      <c r="K51" s="10">
        <v>0</v>
      </c>
      <c r="L51" s="10" t="s">
        <v>28</v>
      </c>
      <c r="M51" s="10" t="s">
        <v>27</v>
      </c>
      <c r="N51" s="10" t="s">
        <v>97</v>
      </c>
      <c r="O51" s="9" t="s">
        <v>393</v>
      </c>
      <c r="P51" s="19">
        <v>45744</v>
      </c>
      <c r="Q51" s="20">
        <v>45746</v>
      </c>
      <c r="R51" s="21">
        <v>13540.36</v>
      </c>
      <c r="S51" s="21"/>
      <c r="T51" s="21">
        <v>13540.36</v>
      </c>
      <c r="U51" s="22" t="s">
        <v>0</v>
      </c>
    </row>
    <row r="52" spans="1:21" s="23" customFormat="1" ht="42" customHeight="1" x14ac:dyDescent="0.25">
      <c r="A52" s="10" t="s">
        <v>38</v>
      </c>
      <c r="B52" s="10" t="s">
        <v>115</v>
      </c>
      <c r="C52" s="10" t="s">
        <v>114</v>
      </c>
      <c r="D52" s="10" t="s">
        <v>113</v>
      </c>
      <c r="E52" s="10" t="s">
        <v>112</v>
      </c>
      <c r="F52" s="10" t="s">
        <v>111</v>
      </c>
      <c r="G52" s="10" t="s">
        <v>110</v>
      </c>
      <c r="H52" s="10" t="s">
        <v>31</v>
      </c>
      <c r="I52" s="9" t="s">
        <v>392</v>
      </c>
      <c r="J52" s="10" t="s">
        <v>30</v>
      </c>
      <c r="K52" s="10">
        <v>0</v>
      </c>
      <c r="L52" s="10" t="s">
        <v>28</v>
      </c>
      <c r="M52" s="10" t="s">
        <v>27</v>
      </c>
      <c r="N52" s="10" t="s">
        <v>97</v>
      </c>
      <c r="O52" s="9" t="s">
        <v>391</v>
      </c>
      <c r="P52" s="19">
        <v>45744</v>
      </c>
      <c r="Q52" s="20">
        <v>45746</v>
      </c>
      <c r="R52" s="21">
        <v>5000</v>
      </c>
      <c r="S52" s="21"/>
      <c r="T52" s="21">
        <v>5000</v>
      </c>
      <c r="U52" s="22" t="s">
        <v>0</v>
      </c>
    </row>
    <row r="53" spans="1:21" s="23" customFormat="1" ht="42" customHeight="1" x14ac:dyDescent="0.25">
      <c r="A53" s="10" t="s">
        <v>38</v>
      </c>
      <c r="B53" s="10" t="s">
        <v>115</v>
      </c>
      <c r="C53" s="10" t="s">
        <v>114</v>
      </c>
      <c r="D53" s="10" t="s">
        <v>113</v>
      </c>
      <c r="E53" s="10" t="s">
        <v>159</v>
      </c>
      <c r="F53" s="10" t="s">
        <v>158</v>
      </c>
      <c r="G53" s="10" t="s">
        <v>157</v>
      </c>
      <c r="H53" s="10" t="s">
        <v>31</v>
      </c>
      <c r="I53" s="9" t="s">
        <v>172</v>
      </c>
      <c r="J53" s="10" t="s">
        <v>30</v>
      </c>
      <c r="K53" s="10">
        <v>0</v>
      </c>
      <c r="L53" s="10" t="s">
        <v>28</v>
      </c>
      <c r="M53" s="10" t="s">
        <v>27</v>
      </c>
      <c r="N53" s="10" t="s">
        <v>171</v>
      </c>
      <c r="O53" s="9" t="s">
        <v>390</v>
      </c>
      <c r="P53" s="19">
        <v>45746</v>
      </c>
      <c r="Q53" s="20">
        <v>45746</v>
      </c>
      <c r="R53" s="21">
        <v>2710.53</v>
      </c>
      <c r="S53" s="21"/>
      <c r="T53" s="21">
        <v>2710.53</v>
      </c>
      <c r="U53" s="22" t="s">
        <v>0</v>
      </c>
    </row>
    <row r="54" spans="1:21" s="23" customFormat="1" ht="42" customHeight="1" x14ac:dyDescent="0.25">
      <c r="A54" s="10" t="s">
        <v>38</v>
      </c>
      <c r="B54" s="10" t="s">
        <v>389</v>
      </c>
      <c r="C54" s="10" t="s">
        <v>388</v>
      </c>
      <c r="D54" s="10" t="s">
        <v>136</v>
      </c>
      <c r="E54" s="10" t="s">
        <v>387</v>
      </c>
      <c r="F54" s="10" t="s">
        <v>386</v>
      </c>
      <c r="G54" s="10" t="s">
        <v>385</v>
      </c>
      <c r="H54" s="10" t="s">
        <v>31</v>
      </c>
      <c r="I54" s="9" t="s">
        <v>384</v>
      </c>
      <c r="J54" s="10" t="s">
        <v>30</v>
      </c>
      <c r="K54" s="10">
        <v>0</v>
      </c>
      <c r="L54" s="10" t="s">
        <v>28</v>
      </c>
      <c r="M54" s="10" t="s">
        <v>69</v>
      </c>
      <c r="N54" s="10" t="s">
        <v>68</v>
      </c>
      <c r="O54" s="9" t="s">
        <v>383</v>
      </c>
      <c r="P54" s="19">
        <v>45746</v>
      </c>
      <c r="Q54" s="20">
        <v>45749</v>
      </c>
      <c r="R54" s="21">
        <v>12200</v>
      </c>
      <c r="S54" s="21"/>
      <c r="T54" s="21">
        <v>12200</v>
      </c>
      <c r="U54" s="22" t="s">
        <v>1</v>
      </c>
    </row>
    <row r="55" spans="1:21" s="23" customFormat="1" ht="42" customHeight="1" x14ac:dyDescent="0.25">
      <c r="A55" s="10" t="s">
        <v>38</v>
      </c>
      <c r="B55" s="10" t="s">
        <v>156</v>
      </c>
      <c r="C55" s="10" t="s">
        <v>155</v>
      </c>
      <c r="D55" s="10" t="s">
        <v>113</v>
      </c>
      <c r="E55" s="10" t="s">
        <v>154</v>
      </c>
      <c r="F55" s="10" t="s">
        <v>153</v>
      </c>
      <c r="G55" s="10" t="s">
        <v>152</v>
      </c>
      <c r="H55" s="10" t="s">
        <v>31</v>
      </c>
      <c r="I55" s="9" t="s">
        <v>381</v>
      </c>
      <c r="J55" s="10" t="s">
        <v>30</v>
      </c>
      <c r="K55" s="10">
        <v>0</v>
      </c>
      <c r="L55" s="10" t="s">
        <v>28</v>
      </c>
      <c r="M55" s="10" t="s">
        <v>27</v>
      </c>
      <c r="N55" s="10" t="s">
        <v>26</v>
      </c>
      <c r="O55" s="9" t="s">
        <v>382</v>
      </c>
      <c r="P55" s="19">
        <v>45747</v>
      </c>
      <c r="Q55" s="20">
        <v>45748</v>
      </c>
      <c r="R55" s="21">
        <v>10122.59</v>
      </c>
      <c r="S55" s="21"/>
      <c r="T55" s="21">
        <v>10122.59</v>
      </c>
      <c r="U55" s="22" t="s">
        <v>1</v>
      </c>
    </row>
    <row r="56" spans="1:21" s="23" customFormat="1" ht="42" customHeight="1" x14ac:dyDescent="0.25">
      <c r="A56" s="10" t="s">
        <v>38</v>
      </c>
      <c r="B56" s="10" t="s">
        <v>115</v>
      </c>
      <c r="C56" s="10" t="s">
        <v>114</v>
      </c>
      <c r="D56" s="10" t="s">
        <v>113</v>
      </c>
      <c r="E56" s="10" t="s">
        <v>112</v>
      </c>
      <c r="F56" s="10" t="s">
        <v>111</v>
      </c>
      <c r="G56" s="10" t="s">
        <v>110</v>
      </c>
      <c r="H56" s="10" t="s">
        <v>31</v>
      </c>
      <c r="I56" s="9" t="s">
        <v>381</v>
      </c>
      <c r="J56" s="10" t="s">
        <v>30</v>
      </c>
      <c r="K56" s="10">
        <v>0</v>
      </c>
      <c r="L56" s="10" t="s">
        <v>28</v>
      </c>
      <c r="M56" s="10" t="s">
        <v>27</v>
      </c>
      <c r="N56" s="10" t="s">
        <v>26</v>
      </c>
      <c r="O56" s="9" t="s">
        <v>380</v>
      </c>
      <c r="P56" s="19">
        <v>45747</v>
      </c>
      <c r="Q56" s="20">
        <v>45748</v>
      </c>
      <c r="R56" s="21">
        <v>2900</v>
      </c>
      <c r="S56" s="21"/>
      <c r="T56" s="21">
        <v>2900</v>
      </c>
      <c r="U56" s="22" t="s">
        <v>1</v>
      </c>
    </row>
  </sheetData>
  <mergeCells count="1">
    <mergeCell ref="B3:U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2024</vt:lpstr>
      <vt:lpstr>ENERO 2025</vt:lpstr>
      <vt:lpstr>FEBRERO 2025</vt:lpstr>
      <vt:lpstr>MARZO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Iris EM</dc:creator>
  <cp:lastModifiedBy>Yolanda Medrano</cp:lastModifiedBy>
  <dcterms:created xsi:type="dcterms:W3CDTF">2025-02-28T23:59:01Z</dcterms:created>
  <dcterms:modified xsi:type="dcterms:W3CDTF">2025-04-02T23:41:34Z</dcterms:modified>
</cp:coreProperties>
</file>